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35" windowHeight="6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<sst xmlns="http://schemas.openxmlformats.org/spreadsheetml/2006/main" count="12" uniqueCount="12">
  <si>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Value</t>
  </si>
  <si>
    <t>Score</t>
  </si>
  <si>
    <t>Runs</t>
  </si>
  <si>
    <t>*</t>
  </si>
  <si>
    <t>sd</t>
  </si>
  <si>
    <t>avg</t>
  </si>
  <si>
    <t>N_eff</t>
  </si>
  <si>
    <t>wt_eff</t>
  </si>
  <si>
    <t>N_pions</t>
  </si>
  <si>
    <t>Expected survivors</t>
  </si>
  <si>
    <t>x5</t>
  </si>
  <si>
    <t>surviving mid-simulation (e.g.)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</si>
</sst>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00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0000"/>
            </c:trendlineLbl>
          </c:trendline>
          <c:xVal>
            <c:numRef>
              <c:f>data!$A$2:$A$252</c:f>
              <c:numCache/>
            </c:numRef>
          </c:xVal>
          <c:yVal>
            <c:numRef>
              <c:f>data!$B$2:$B$252</c:f>
              <c:numCache/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55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</c:valAx>
      <c:valAx>
        <c:axId val="36604174"/>
        <c:scaling>
          <c:orientation val="minMax"/>
          <c:max val="2.6"/>
          <c:min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data!$A$2:$A$252</c:f>
              <c:numCache/>
            </c:numRef>
          </c:xVal>
          <c:yVal>
            <c:numRef>
              <c:f>data!$E$2:$E$252</c:f>
              <c:numCache/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  <c:max val="55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crossBetween val="midCat"/>
        <c:dispUnits/>
      </c:valAx>
      <c:valAx>
        <c:axId val="1214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47625</xdr:rowOff>
    </xdr:from>
    <xdr:to>
      <xdr:col>13</xdr:col>
      <xdr:colOff>171450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133725" y="371475"/>
        <a:ext cx="4962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22</xdr:row>
      <xdr:rowOff>57150</xdr:rowOff>
    </xdr:from>
    <xdr:to>
      <xdr:col>13</xdr:col>
      <xdr:colOff>180975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3143250" y="3619500"/>
        <a:ext cx="49625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8" ht="12.75">
      <c r="A2">
        <v>300</v>
      </c>
      <c r="B2">
        <v>2.13265</v>
      </c>
      <c r="C2">
        <v>5</v>
      </c>
      <c r="D2">
        <f aca="true" t="shared" si="0" ref="D2:D65">$F$2*A2*A2+$G$2*A2+$H$2</f>
        <v>2.185761750257</v>
      </c>
      <c r="E2">
        <f>B2-D2</f>
        <v>-0.05311175025699999</v>
      </c>
      <c r="F2">
        <v>-1.1411344E-05</v>
      </c>
      <c r="G2">
        <v>0.010099485539</v>
      </c>
      <c r="H2">
        <v>0.182937048557</v>
      </c>
    </row>
    <row r="3" spans="1:5" ht="12.75">
      <c r="A3">
        <v>301</v>
      </c>
      <c r="B3">
        <v>2.25796</v>
      </c>
      <c r="C3">
        <v>5</v>
      </c>
      <c r="D3">
        <f t="shared" si="0"/>
        <v>2.1890030180519995</v>
      </c>
      <c r="E3">
        <f aca="true" t="shared" si="1" ref="E3:E66">B3-D3</f>
        <v>0.0689569819480007</v>
      </c>
    </row>
    <row r="4" spans="1:5" ht="12.75">
      <c r="A4">
        <v>302</v>
      </c>
      <c r="B4">
        <v>2.29561</v>
      </c>
      <c r="C4">
        <v>5</v>
      </c>
      <c r="D4">
        <f t="shared" si="0"/>
        <v>2.192221463159</v>
      </c>
      <c r="E4">
        <f t="shared" si="1"/>
        <v>0.10338853684099991</v>
      </c>
    </row>
    <row r="5" spans="1:5" ht="12.75">
      <c r="A5">
        <v>303</v>
      </c>
      <c r="B5">
        <v>2.22346</v>
      </c>
      <c r="C5">
        <v>1</v>
      </c>
      <c r="D5">
        <f t="shared" si="0"/>
        <v>2.1954170855779997</v>
      </c>
      <c r="E5">
        <f t="shared" si="1"/>
        <v>0.028042914422000464</v>
      </c>
    </row>
    <row r="6" spans="1:5" ht="12.75">
      <c r="A6">
        <v>304</v>
      </c>
      <c r="B6">
        <v>2.16064</v>
      </c>
      <c r="C6">
        <v>1</v>
      </c>
      <c r="D6">
        <f t="shared" si="0"/>
        <v>2.198589885309</v>
      </c>
      <c r="E6">
        <f t="shared" si="1"/>
        <v>-0.03794988530900012</v>
      </c>
    </row>
    <row r="7" spans="1:5" ht="12.75">
      <c r="A7">
        <v>305</v>
      </c>
      <c r="B7">
        <v>2.13553</v>
      </c>
      <c r="C7">
        <v>1</v>
      </c>
      <c r="D7">
        <f t="shared" si="0"/>
        <v>2.201739862352</v>
      </c>
      <c r="E7">
        <f t="shared" si="1"/>
        <v>-0.06620986235199977</v>
      </c>
    </row>
    <row r="8" spans="1:5" ht="12.75">
      <c r="A8">
        <v>306</v>
      </c>
      <c r="B8">
        <v>2.15048</v>
      </c>
      <c r="C8">
        <v>1</v>
      </c>
      <c r="D8">
        <f t="shared" si="0"/>
        <v>2.204867016707</v>
      </c>
      <c r="E8">
        <f t="shared" si="1"/>
        <v>-0.05438701670699997</v>
      </c>
    </row>
    <row r="9" spans="1:5" ht="12.75">
      <c r="A9">
        <v>307</v>
      </c>
      <c r="B9">
        <v>2.19409</v>
      </c>
      <c r="C9">
        <v>1</v>
      </c>
      <c r="D9">
        <f t="shared" si="0"/>
        <v>2.207971348374</v>
      </c>
      <c r="E9">
        <f t="shared" si="1"/>
        <v>-0.013881348373999902</v>
      </c>
    </row>
    <row r="10" spans="1:5" ht="12.75">
      <c r="A10">
        <v>308</v>
      </c>
      <c r="B10">
        <v>2.31406</v>
      </c>
      <c r="C10">
        <v>5</v>
      </c>
      <c r="D10">
        <f t="shared" si="0"/>
        <v>2.2110528573529997</v>
      </c>
      <c r="E10">
        <f t="shared" si="1"/>
        <v>0.10300714264700028</v>
      </c>
    </row>
    <row r="11" spans="1:5" ht="12.75">
      <c r="A11">
        <v>309</v>
      </c>
      <c r="B11">
        <v>2.27438</v>
      </c>
      <c r="C11">
        <v>1</v>
      </c>
      <c r="D11">
        <f t="shared" si="0"/>
        <v>2.214111543644</v>
      </c>
      <c r="E11">
        <f t="shared" si="1"/>
        <v>0.060268456355999867</v>
      </c>
    </row>
    <row r="12" spans="1:5" ht="12.75">
      <c r="A12">
        <v>310</v>
      </c>
      <c r="B12">
        <v>2.19926</v>
      </c>
      <c r="C12">
        <v>1</v>
      </c>
      <c r="D12">
        <f t="shared" si="0"/>
        <v>2.217147407247</v>
      </c>
      <c r="E12">
        <f t="shared" si="1"/>
        <v>-0.017887407246999665</v>
      </c>
    </row>
    <row r="13" spans="1:5" ht="12.75">
      <c r="A13">
        <v>311</v>
      </c>
      <c r="B13">
        <v>2.24025</v>
      </c>
      <c r="C13">
        <v>1</v>
      </c>
      <c r="D13">
        <f t="shared" si="0"/>
        <v>2.220160448162</v>
      </c>
      <c r="E13">
        <f t="shared" si="1"/>
        <v>0.020089551838000208</v>
      </c>
    </row>
    <row r="14" spans="1:5" ht="12.75">
      <c r="A14">
        <v>312</v>
      </c>
      <c r="B14">
        <v>2.24094</v>
      </c>
      <c r="C14">
        <v>1</v>
      </c>
      <c r="D14">
        <f t="shared" si="0"/>
        <v>2.2231506663889995</v>
      </c>
      <c r="E14">
        <f t="shared" si="1"/>
        <v>0.017789333611000657</v>
      </c>
    </row>
    <row r="15" spans="1:5" ht="12.75">
      <c r="A15">
        <v>313</v>
      </c>
      <c r="B15">
        <v>2.048</v>
      </c>
      <c r="C15">
        <v>1</v>
      </c>
      <c r="D15">
        <f t="shared" si="0"/>
        <v>2.2261180619279997</v>
      </c>
      <c r="E15">
        <f t="shared" si="1"/>
        <v>-0.17811806192799962</v>
      </c>
    </row>
    <row r="16" spans="1:5" ht="12.75">
      <c r="A16">
        <v>314</v>
      </c>
      <c r="B16">
        <v>2.22766</v>
      </c>
      <c r="C16">
        <v>1</v>
      </c>
      <c r="D16">
        <f t="shared" si="0"/>
        <v>2.229062634779</v>
      </c>
      <c r="E16">
        <f t="shared" si="1"/>
        <v>-0.0014026347789997118</v>
      </c>
    </row>
    <row r="17" spans="1:5" ht="12.75">
      <c r="A17">
        <v>315</v>
      </c>
      <c r="B17">
        <v>2.25418</v>
      </c>
      <c r="C17">
        <v>1</v>
      </c>
      <c r="D17">
        <f t="shared" si="0"/>
        <v>2.231984384942</v>
      </c>
      <c r="E17">
        <f t="shared" si="1"/>
        <v>0.02219561505800005</v>
      </c>
    </row>
    <row r="18" spans="1:5" ht="12.75">
      <c r="A18">
        <v>316</v>
      </c>
      <c r="B18">
        <v>2.24589</v>
      </c>
      <c r="C18">
        <v>1</v>
      </c>
      <c r="D18">
        <f t="shared" si="0"/>
        <v>2.234883312417</v>
      </c>
      <c r="E18">
        <f t="shared" si="1"/>
        <v>0.011006687583000385</v>
      </c>
    </row>
    <row r="19" spans="1:5" ht="12.75">
      <c r="A19">
        <v>317</v>
      </c>
      <c r="B19">
        <v>2.29918</v>
      </c>
      <c r="C19">
        <v>1</v>
      </c>
      <c r="D19">
        <f t="shared" si="0"/>
        <v>2.237759417204</v>
      </c>
      <c r="E19">
        <f t="shared" si="1"/>
        <v>0.061420582795999934</v>
      </c>
    </row>
    <row r="20" spans="1:5" ht="12.75">
      <c r="A20">
        <v>318</v>
      </c>
      <c r="B20">
        <v>2.27373</v>
      </c>
      <c r="C20">
        <v>1</v>
      </c>
      <c r="D20">
        <f t="shared" si="0"/>
        <v>2.2406126993029996</v>
      </c>
      <c r="E20">
        <f t="shared" si="1"/>
        <v>0.033117300697000474</v>
      </c>
    </row>
    <row r="21" spans="1:5" ht="12.75">
      <c r="A21">
        <v>319</v>
      </c>
      <c r="B21">
        <v>2.33884</v>
      </c>
      <c r="C21">
        <v>5</v>
      </c>
      <c r="D21">
        <f t="shared" si="0"/>
        <v>2.2434431587139994</v>
      </c>
      <c r="E21">
        <f t="shared" si="1"/>
        <v>0.09539684128600046</v>
      </c>
    </row>
    <row r="22" spans="1:5" ht="12.75">
      <c r="A22">
        <v>320</v>
      </c>
      <c r="B22">
        <v>2.3522</v>
      </c>
      <c r="C22">
        <v>5</v>
      </c>
      <c r="D22">
        <f t="shared" si="0"/>
        <v>2.246250795437</v>
      </c>
      <c r="E22">
        <f t="shared" si="1"/>
        <v>0.10594920456299972</v>
      </c>
    </row>
    <row r="23" spans="1:5" ht="12.75">
      <c r="A23">
        <v>321</v>
      </c>
      <c r="B23">
        <v>2.09989</v>
      </c>
      <c r="C23">
        <v>1</v>
      </c>
      <c r="D23">
        <f t="shared" si="0"/>
        <v>2.249035609472</v>
      </c>
      <c r="E23">
        <f t="shared" si="1"/>
        <v>-0.14914560947200028</v>
      </c>
    </row>
    <row r="24" spans="1:5" ht="12.75">
      <c r="A24">
        <v>322</v>
      </c>
      <c r="B24">
        <v>2.34376</v>
      </c>
      <c r="C24">
        <v>1</v>
      </c>
      <c r="D24">
        <f t="shared" si="0"/>
        <v>2.2517976008189997</v>
      </c>
      <c r="E24">
        <f t="shared" si="1"/>
        <v>0.09196239918100035</v>
      </c>
    </row>
    <row r="25" spans="1:5" ht="12.75">
      <c r="A25">
        <v>323</v>
      </c>
      <c r="B25">
        <v>2.18803</v>
      </c>
      <c r="C25">
        <v>1</v>
      </c>
      <c r="D25">
        <f t="shared" si="0"/>
        <v>2.2545367694780003</v>
      </c>
      <c r="E25">
        <f t="shared" si="1"/>
        <v>-0.06650676947800038</v>
      </c>
    </row>
    <row r="26" spans="1:5" ht="12.75">
      <c r="A26">
        <v>324</v>
      </c>
      <c r="B26">
        <v>2.29461</v>
      </c>
      <c r="C26">
        <v>1</v>
      </c>
      <c r="D26">
        <f t="shared" si="0"/>
        <v>2.257253115449</v>
      </c>
      <c r="E26">
        <f t="shared" si="1"/>
        <v>0.03735688455099995</v>
      </c>
    </row>
    <row r="27" spans="1:5" ht="12.75">
      <c r="A27">
        <v>325</v>
      </c>
      <c r="B27">
        <v>2.22137</v>
      </c>
      <c r="C27">
        <v>1</v>
      </c>
      <c r="D27">
        <f t="shared" si="0"/>
        <v>2.259946638732</v>
      </c>
      <c r="E27">
        <f t="shared" si="1"/>
        <v>-0.038576638732000124</v>
      </c>
    </row>
    <row r="28" spans="1:5" ht="12.75">
      <c r="A28">
        <v>326</v>
      </c>
      <c r="B28">
        <v>2.3053</v>
      </c>
      <c r="C28">
        <v>1</v>
      </c>
      <c r="D28">
        <f t="shared" si="0"/>
        <v>2.262617339327</v>
      </c>
      <c r="E28">
        <f t="shared" si="1"/>
        <v>0.04268266067299997</v>
      </c>
    </row>
    <row r="29" spans="1:5" ht="12.75">
      <c r="A29">
        <v>327</v>
      </c>
      <c r="B29">
        <v>2.30205</v>
      </c>
      <c r="C29">
        <v>1</v>
      </c>
      <c r="D29">
        <f t="shared" si="0"/>
        <v>2.265265217234</v>
      </c>
      <c r="E29">
        <f t="shared" si="1"/>
        <v>0.036784782765999946</v>
      </c>
    </row>
    <row r="30" spans="1:5" ht="12.75">
      <c r="A30">
        <v>328</v>
      </c>
      <c r="B30">
        <v>2.23999</v>
      </c>
      <c r="C30">
        <v>1</v>
      </c>
      <c r="D30">
        <f t="shared" si="0"/>
        <v>2.2678902724529997</v>
      </c>
      <c r="E30">
        <f t="shared" si="1"/>
        <v>-0.02790027245299953</v>
      </c>
    </row>
    <row r="31" spans="1:5" ht="12.75">
      <c r="A31">
        <v>329</v>
      </c>
      <c r="B31">
        <v>2.27651</v>
      </c>
      <c r="C31">
        <v>1</v>
      </c>
      <c r="D31">
        <f t="shared" si="0"/>
        <v>2.270492504984</v>
      </c>
      <c r="E31">
        <f t="shared" si="1"/>
        <v>0.0060174950160001295</v>
      </c>
    </row>
    <row r="32" spans="1:5" ht="12.75">
      <c r="A32">
        <v>330</v>
      </c>
      <c r="B32">
        <v>2.41013</v>
      </c>
      <c r="C32">
        <v>5</v>
      </c>
      <c r="D32">
        <f t="shared" si="0"/>
        <v>2.2730719148269998</v>
      </c>
      <c r="E32">
        <f t="shared" si="1"/>
        <v>0.13705808517300033</v>
      </c>
    </row>
    <row r="33" spans="1:5" ht="12.75">
      <c r="A33">
        <v>331</v>
      </c>
      <c r="B33">
        <v>2.18681</v>
      </c>
      <c r="C33">
        <v>1</v>
      </c>
      <c r="D33">
        <f t="shared" si="0"/>
        <v>2.2756285019819997</v>
      </c>
      <c r="E33">
        <f t="shared" si="1"/>
        <v>-0.08881850198199981</v>
      </c>
    </row>
    <row r="34" spans="1:5" ht="12.75">
      <c r="A34">
        <v>332</v>
      </c>
      <c r="B34">
        <v>2.33102</v>
      </c>
      <c r="C34">
        <v>1</v>
      </c>
      <c r="D34">
        <f t="shared" si="0"/>
        <v>2.2781622664489998</v>
      </c>
      <c r="E34">
        <f t="shared" si="1"/>
        <v>0.05285773355100032</v>
      </c>
    </row>
    <row r="35" spans="1:5" ht="12.75">
      <c r="A35">
        <v>333</v>
      </c>
      <c r="B35">
        <v>2.27187</v>
      </c>
      <c r="C35">
        <v>1</v>
      </c>
      <c r="D35">
        <f t="shared" si="0"/>
        <v>2.2806732082279995</v>
      </c>
      <c r="E35">
        <f t="shared" si="1"/>
        <v>-0.008803208227999626</v>
      </c>
    </row>
    <row r="36" spans="1:5" ht="12.75">
      <c r="A36">
        <v>334</v>
      </c>
      <c r="B36">
        <v>2.19343</v>
      </c>
      <c r="C36">
        <v>1</v>
      </c>
      <c r="D36">
        <f t="shared" si="0"/>
        <v>2.2831613273189997</v>
      </c>
      <c r="E36">
        <f t="shared" si="1"/>
        <v>-0.08973132731899947</v>
      </c>
    </row>
    <row r="37" spans="1:5" ht="12.75">
      <c r="A37">
        <v>335</v>
      </c>
      <c r="B37">
        <v>2.23479</v>
      </c>
      <c r="C37">
        <v>1</v>
      </c>
      <c r="D37">
        <f t="shared" si="0"/>
        <v>2.2856266237219995</v>
      </c>
      <c r="E37">
        <f t="shared" si="1"/>
        <v>-0.05083662372199971</v>
      </c>
    </row>
    <row r="38" spans="1:5" ht="12.75">
      <c r="A38">
        <v>336</v>
      </c>
      <c r="B38">
        <v>2.2368</v>
      </c>
      <c r="C38">
        <v>1</v>
      </c>
      <c r="D38">
        <f t="shared" si="0"/>
        <v>2.2880690974369995</v>
      </c>
      <c r="E38">
        <f t="shared" si="1"/>
        <v>-0.05126909743699937</v>
      </c>
    </row>
    <row r="39" spans="1:5" ht="12.75">
      <c r="A39">
        <v>337</v>
      </c>
      <c r="B39">
        <v>2.25623</v>
      </c>
      <c r="C39">
        <v>1</v>
      </c>
      <c r="D39">
        <f t="shared" si="0"/>
        <v>2.2904887484639995</v>
      </c>
      <c r="E39">
        <f t="shared" si="1"/>
        <v>-0.034258748463999567</v>
      </c>
    </row>
    <row r="40" spans="1:5" ht="12.75">
      <c r="A40">
        <v>338</v>
      </c>
      <c r="B40">
        <v>2.33642</v>
      </c>
      <c r="C40">
        <v>1</v>
      </c>
      <c r="D40">
        <f t="shared" si="0"/>
        <v>2.292885576802999</v>
      </c>
      <c r="E40">
        <f t="shared" si="1"/>
        <v>0.04353442319700074</v>
      </c>
    </row>
    <row r="41" spans="1:5" ht="12.75">
      <c r="A41">
        <v>339</v>
      </c>
      <c r="B41">
        <v>2.32384</v>
      </c>
      <c r="C41">
        <v>1</v>
      </c>
      <c r="D41">
        <f t="shared" si="0"/>
        <v>2.295259582454</v>
      </c>
      <c r="E41">
        <f t="shared" si="1"/>
        <v>0.02858041754600027</v>
      </c>
    </row>
    <row r="42" spans="1:5" ht="12.75">
      <c r="A42">
        <v>340</v>
      </c>
      <c r="B42">
        <v>2.22535</v>
      </c>
      <c r="C42">
        <v>1</v>
      </c>
      <c r="D42">
        <f t="shared" si="0"/>
        <v>2.2976107654169997</v>
      </c>
      <c r="E42">
        <f t="shared" si="1"/>
        <v>-0.07226076541699955</v>
      </c>
    </row>
    <row r="43" spans="1:9" ht="12.75">
      <c r="A43">
        <v>341</v>
      </c>
      <c r="B43">
        <v>2.23792</v>
      </c>
      <c r="C43">
        <v>1</v>
      </c>
      <c r="D43">
        <f t="shared" si="0"/>
        <v>2.299939125692</v>
      </c>
      <c r="E43">
        <f t="shared" si="1"/>
        <v>-0.06201912569200019</v>
      </c>
      <c r="F43" t="s">
        <v>4</v>
      </c>
      <c r="G43" t="s">
        <v>5</v>
      </c>
      <c r="H43" t="s">
        <v>6</v>
      </c>
      <c r="I43" t="s">
        <v>7</v>
      </c>
    </row>
    <row r="44" spans="1:9" ht="12.75">
      <c r="A44">
        <v>342</v>
      </c>
      <c r="B44">
        <v>2.27517</v>
      </c>
      <c r="C44">
        <v>1</v>
      </c>
      <c r="D44">
        <f t="shared" si="0"/>
        <v>2.3022446632789997</v>
      </c>
      <c r="E44">
        <f t="shared" si="1"/>
        <v>-0.027074663278999545</v>
      </c>
      <c r="F44">
        <f>STDEV(E2:E252)</f>
        <v>0.05401618038917101</v>
      </c>
      <c r="G44">
        <f>AVERAGE(B2:B252)</f>
        <v>2.3541347808764947</v>
      </c>
      <c r="H44">
        <f>1/(F44/G44)^2</f>
        <v>1899.39331741111</v>
      </c>
      <c r="I44">
        <f>G44/H44</f>
        <v>0.0012394140588454852</v>
      </c>
    </row>
    <row r="45" spans="1:9" ht="12.75">
      <c r="A45">
        <v>343</v>
      </c>
      <c r="B45">
        <v>2.34632</v>
      </c>
      <c r="C45">
        <v>1</v>
      </c>
      <c r="D45">
        <f t="shared" si="0"/>
        <v>2.304527378178</v>
      </c>
      <c r="E45">
        <f t="shared" si="1"/>
        <v>0.041792621822000164</v>
      </c>
      <c r="I45" s="1">
        <f>I44*SQRT(H44)</f>
        <v>0.05401618038917102</v>
      </c>
    </row>
    <row r="46" spans="1:9" ht="12.75">
      <c r="A46">
        <v>344</v>
      </c>
      <c r="B46">
        <v>2.36268</v>
      </c>
      <c r="C46">
        <v>1</v>
      </c>
      <c r="D46">
        <f t="shared" si="0"/>
        <v>2.306787270389</v>
      </c>
      <c r="E46">
        <f t="shared" si="1"/>
        <v>0.055892729611000114</v>
      </c>
      <c r="F46" t="s">
        <v>8</v>
      </c>
      <c r="G46" t="s">
        <v>9</v>
      </c>
      <c r="H46" t="s">
        <v>10</v>
      </c>
      <c r="I46" s="1">
        <f>I44*H44</f>
        <v>2.3541347808764947</v>
      </c>
    </row>
    <row r="47" spans="1:8" ht="12.75">
      <c r="A47">
        <v>345</v>
      </c>
      <c r="B47">
        <v>2.31107</v>
      </c>
      <c r="C47">
        <v>1</v>
      </c>
      <c r="D47">
        <f t="shared" si="0"/>
        <v>2.309024339912</v>
      </c>
      <c r="E47">
        <f t="shared" si="1"/>
        <v>0.002045660088000112</v>
      </c>
      <c r="F47">
        <v>48145</v>
      </c>
      <c r="G47">
        <f>F47*G44/100</f>
        <v>1133.3981902529883</v>
      </c>
      <c r="H47">
        <f>G47*5</f>
        <v>5666.990951264942</v>
      </c>
    </row>
    <row r="48" spans="1:6" ht="12.75">
      <c r="A48">
        <v>346</v>
      </c>
      <c r="B48">
        <v>2.39972</v>
      </c>
      <c r="C48">
        <v>1</v>
      </c>
      <c r="D48">
        <f t="shared" si="0"/>
        <v>2.311238586747</v>
      </c>
      <c r="E48">
        <f t="shared" si="1"/>
        <v>0.08848141325300007</v>
      </c>
      <c r="F48" t="s">
        <v>11</v>
      </c>
    </row>
    <row r="49" spans="1:6" ht="12.75">
      <c r="A49">
        <v>347</v>
      </c>
      <c r="B49">
        <v>2.32086</v>
      </c>
      <c r="C49">
        <v>1</v>
      </c>
      <c r="D49">
        <f t="shared" si="0"/>
        <v>2.313430010894</v>
      </c>
      <c r="E49">
        <f t="shared" si="1"/>
        <v>0.007429989106000345</v>
      </c>
      <c r="F49">
        <v>10673</v>
      </c>
    </row>
    <row r="50" spans="1:5" ht="12.75">
      <c r="A50">
        <v>348</v>
      </c>
      <c r="B50">
        <v>2.36274</v>
      </c>
      <c r="C50">
        <v>1</v>
      </c>
      <c r="D50">
        <f t="shared" si="0"/>
        <v>2.315598612353</v>
      </c>
      <c r="E50">
        <f t="shared" si="1"/>
        <v>0.047141387647000155</v>
      </c>
    </row>
    <row r="51" spans="1:5" ht="12.75">
      <c r="A51">
        <v>349</v>
      </c>
      <c r="B51">
        <v>2.31831</v>
      </c>
      <c r="C51">
        <v>1</v>
      </c>
      <c r="D51">
        <f t="shared" si="0"/>
        <v>2.317744391124</v>
      </c>
      <c r="E51">
        <f t="shared" si="1"/>
        <v>0.000565608875999768</v>
      </c>
    </row>
    <row r="52" spans="1:5" ht="12.75">
      <c r="A52">
        <v>350</v>
      </c>
      <c r="B52">
        <v>2.32551</v>
      </c>
      <c r="C52">
        <v>1</v>
      </c>
      <c r="D52">
        <f t="shared" si="0"/>
        <v>2.3198673472069995</v>
      </c>
      <c r="E52">
        <f t="shared" si="1"/>
        <v>0.005642652793000469</v>
      </c>
    </row>
    <row r="53" spans="1:5" ht="12.75">
      <c r="A53">
        <v>351</v>
      </c>
      <c r="B53">
        <v>2.39372</v>
      </c>
      <c r="C53">
        <v>1</v>
      </c>
      <c r="D53">
        <f t="shared" si="0"/>
        <v>2.321967480602</v>
      </c>
      <c r="E53">
        <f t="shared" si="1"/>
        <v>0.0717525193980002</v>
      </c>
    </row>
    <row r="54" spans="1:5" ht="12.75">
      <c r="A54">
        <v>352</v>
      </c>
      <c r="B54">
        <v>2.29915</v>
      </c>
      <c r="C54">
        <v>1</v>
      </c>
      <c r="D54">
        <f t="shared" si="0"/>
        <v>2.3240447913089994</v>
      </c>
      <c r="E54">
        <f t="shared" si="1"/>
        <v>-0.02489479130899941</v>
      </c>
    </row>
    <row r="55" spans="1:5" ht="12.75">
      <c r="A55">
        <v>353</v>
      </c>
      <c r="B55">
        <v>2.34212</v>
      </c>
      <c r="C55">
        <v>1</v>
      </c>
      <c r="D55">
        <f t="shared" si="0"/>
        <v>2.3260992793279995</v>
      </c>
      <c r="E55">
        <f t="shared" si="1"/>
        <v>0.016020720672000444</v>
      </c>
    </row>
    <row r="56" spans="1:5" ht="12.75">
      <c r="A56">
        <v>354</v>
      </c>
      <c r="B56">
        <v>2.37362</v>
      </c>
      <c r="C56">
        <v>1</v>
      </c>
      <c r="D56">
        <f t="shared" si="0"/>
        <v>2.3281309446589997</v>
      </c>
      <c r="E56">
        <f t="shared" si="1"/>
        <v>0.04548905534100012</v>
      </c>
    </row>
    <row r="57" spans="1:5" ht="12.75">
      <c r="A57">
        <v>355</v>
      </c>
      <c r="B57">
        <v>2.35133</v>
      </c>
      <c r="C57">
        <v>1</v>
      </c>
      <c r="D57">
        <f t="shared" si="0"/>
        <v>2.3301397873019996</v>
      </c>
      <c r="E57">
        <f t="shared" si="1"/>
        <v>0.021190212698000366</v>
      </c>
    </row>
    <row r="58" spans="1:5" ht="12.75">
      <c r="A58">
        <v>356</v>
      </c>
      <c r="B58">
        <v>2.29347</v>
      </c>
      <c r="C58">
        <v>1</v>
      </c>
      <c r="D58">
        <f t="shared" si="0"/>
        <v>2.3321258072569995</v>
      </c>
      <c r="E58">
        <f t="shared" si="1"/>
        <v>-0.03865580725699935</v>
      </c>
    </row>
    <row r="59" spans="1:5" ht="12.75">
      <c r="A59">
        <v>357</v>
      </c>
      <c r="B59">
        <v>2.29103</v>
      </c>
      <c r="C59">
        <v>1</v>
      </c>
      <c r="D59">
        <f t="shared" si="0"/>
        <v>2.334089004524</v>
      </c>
      <c r="E59">
        <f t="shared" si="1"/>
        <v>-0.0430590045239998</v>
      </c>
    </row>
    <row r="60" spans="1:5" ht="12.75">
      <c r="A60">
        <v>358</v>
      </c>
      <c r="B60">
        <v>2.25303</v>
      </c>
      <c r="C60">
        <v>1</v>
      </c>
      <c r="D60">
        <f t="shared" si="0"/>
        <v>2.336029379103</v>
      </c>
      <c r="E60">
        <f t="shared" si="1"/>
        <v>-0.08299937910300015</v>
      </c>
    </row>
    <row r="61" spans="1:5" ht="12.75">
      <c r="A61">
        <v>359</v>
      </c>
      <c r="B61">
        <v>2.35206</v>
      </c>
      <c r="C61">
        <v>1</v>
      </c>
      <c r="D61">
        <f t="shared" si="0"/>
        <v>2.3379469309939998</v>
      </c>
      <c r="E61">
        <f t="shared" si="1"/>
        <v>0.014113069006000067</v>
      </c>
    </row>
    <row r="62" spans="1:5" ht="12.75">
      <c r="A62">
        <v>360</v>
      </c>
      <c r="B62">
        <v>2.21989</v>
      </c>
      <c r="C62">
        <v>1</v>
      </c>
      <c r="D62">
        <f t="shared" si="0"/>
        <v>2.339841660197</v>
      </c>
      <c r="E62">
        <f t="shared" si="1"/>
        <v>-0.1199516601970001</v>
      </c>
    </row>
    <row r="63" spans="1:5" ht="12.75">
      <c r="A63">
        <v>361</v>
      </c>
      <c r="B63">
        <v>2.34358</v>
      </c>
      <c r="C63">
        <v>1</v>
      </c>
      <c r="D63">
        <f t="shared" si="0"/>
        <v>2.341713566712</v>
      </c>
      <c r="E63">
        <f t="shared" si="1"/>
        <v>0.001866433288000291</v>
      </c>
    </row>
    <row r="64" spans="1:5" ht="12.75">
      <c r="A64">
        <v>362</v>
      </c>
      <c r="B64">
        <v>2.33532</v>
      </c>
      <c r="C64">
        <v>1</v>
      </c>
      <c r="D64">
        <f t="shared" si="0"/>
        <v>2.343562650539</v>
      </c>
      <c r="E64">
        <f t="shared" si="1"/>
        <v>-0.008242650539000085</v>
      </c>
    </row>
    <row r="65" spans="1:5" ht="12.75">
      <c r="A65">
        <v>363</v>
      </c>
      <c r="B65">
        <v>2.35504</v>
      </c>
      <c r="C65">
        <v>1</v>
      </c>
      <c r="D65">
        <f t="shared" si="0"/>
        <v>2.3453889116779996</v>
      </c>
      <c r="E65">
        <f t="shared" si="1"/>
        <v>0.009651088322000234</v>
      </c>
    </row>
    <row r="66" spans="1:5" ht="12.75">
      <c r="A66">
        <v>364</v>
      </c>
      <c r="B66">
        <v>2.40298</v>
      </c>
      <c r="C66">
        <v>1</v>
      </c>
      <c r="D66">
        <f aca="true" t="shared" si="2" ref="D66:D129">$F$2*A66*A66+$G$2*A66+$H$2</f>
        <v>2.3471923501289997</v>
      </c>
      <c r="E66">
        <f t="shared" si="1"/>
        <v>0.055787649871000156</v>
      </c>
    </row>
    <row r="67" spans="1:5" ht="12.75">
      <c r="A67">
        <v>365</v>
      </c>
      <c r="B67">
        <v>2.27157</v>
      </c>
      <c r="C67">
        <v>1</v>
      </c>
      <c r="D67">
        <f t="shared" si="2"/>
        <v>2.348972965892</v>
      </c>
      <c r="E67">
        <f aca="true" t="shared" si="3" ref="E67:E130">B67-D67</f>
        <v>-0.07740296589199991</v>
      </c>
    </row>
    <row r="68" spans="1:5" ht="12.75">
      <c r="A68">
        <v>366</v>
      </c>
      <c r="B68">
        <v>2.43418</v>
      </c>
      <c r="C68">
        <v>5</v>
      </c>
      <c r="D68">
        <f t="shared" si="2"/>
        <v>2.350730758967</v>
      </c>
      <c r="E68">
        <f t="shared" si="3"/>
        <v>0.08344924103300011</v>
      </c>
    </row>
    <row r="69" spans="1:5" ht="12.75">
      <c r="A69">
        <v>367</v>
      </c>
      <c r="B69">
        <v>2.42508</v>
      </c>
      <c r="C69">
        <v>1</v>
      </c>
      <c r="D69">
        <f t="shared" si="2"/>
        <v>2.352465729354</v>
      </c>
      <c r="E69">
        <f t="shared" si="3"/>
        <v>0.07261427064600001</v>
      </c>
    </row>
    <row r="70" spans="1:5" ht="12.75">
      <c r="A70">
        <v>368</v>
      </c>
      <c r="B70">
        <v>2.27081</v>
      </c>
      <c r="C70">
        <v>1</v>
      </c>
      <c r="D70">
        <f t="shared" si="2"/>
        <v>2.354177877053</v>
      </c>
      <c r="E70">
        <f t="shared" si="3"/>
        <v>-0.08336787705299997</v>
      </c>
    </row>
    <row r="71" spans="1:5" ht="12.75">
      <c r="A71">
        <v>369</v>
      </c>
      <c r="B71">
        <v>2.43417</v>
      </c>
      <c r="C71">
        <v>1</v>
      </c>
      <c r="D71">
        <f t="shared" si="2"/>
        <v>2.3558672020639992</v>
      </c>
      <c r="E71">
        <f t="shared" si="3"/>
        <v>0.0783027979360007</v>
      </c>
    </row>
    <row r="72" spans="1:5" ht="12.75">
      <c r="A72">
        <v>370</v>
      </c>
      <c r="B72">
        <v>2.34667</v>
      </c>
      <c r="C72">
        <v>1</v>
      </c>
      <c r="D72">
        <f t="shared" si="2"/>
        <v>2.3575337043869995</v>
      </c>
      <c r="E72">
        <f t="shared" si="3"/>
        <v>-0.010863704386999462</v>
      </c>
    </row>
    <row r="73" spans="1:5" ht="12.75">
      <c r="A73">
        <v>371</v>
      </c>
      <c r="B73">
        <v>2.3919</v>
      </c>
      <c r="C73">
        <v>1</v>
      </c>
      <c r="D73">
        <f t="shared" si="2"/>
        <v>2.359177384022</v>
      </c>
      <c r="E73">
        <f t="shared" si="3"/>
        <v>0.0327226159780003</v>
      </c>
    </row>
    <row r="74" spans="1:5" ht="12.75">
      <c r="A74">
        <v>372</v>
      </c>
      <c r="B74">
        <v>2.3314</v>
      </c>
      <c r="C74">
        <v>1</v>
      </c>
      <c r="D74">
        <f t="shared" si="2"/>
        <v>2.3607982409689994</v>
      </c>
      <c r="E74">
        <f t="shared" si="3"/>
        <v>-0.029398240968999456</v>
      </c>
    </row>
    <row r="75" spans="1:5" ht="12.75">
      <c r="A75">
        <v>373</v>
      </c>
      <c r="B75">
        <v>2.3478</v>
      </c>
      <c r="C75">
        <v>1</v>
      </c>
      <c r="D75">
        <f t="shared" si="2"/>
        <v>2.3623962752279994</v>
      </c>
      <c r="E75">
        <f t="shared" si="3"/>
        <v>-0.014596275227999556</v>
      </c>
    </row>
    <row r="76" spans="1:5" ht="12.75">
      <c r="A76">
        <v>374</v>
      </c>
      <c r="B76">
        <v>2.36571</v>
      </c>
      <c r="C76">
        <v>1</v>
      </c>
      <c r="D76">
        <f t="shared" si="2"/>
        <v>2.3639714867989996</v>
      </c>
      <c r="E76">
        <f t="shared" si="3"/>
        <v>0.00173851320100038</v>
      </c>
    </row>
    <row r="77" spans="1:5" ht="12.75">
      <c r="A77">
        <v>375</v>
      </c>
      <c r="B77">
        <v>2.39015</v>
      </c>
      <c r="C77">
        <v>1</v>
      </c>
      <c r="D77">
        <f t="shared" si="2"/>
        <v>2.365523875682</v>
      </c>
      <c r="E77">
        <f t="shared" si="3"/>
        <v>0.024626124318000375</v>
      </c>
    </row>
    <row r="78" spans="1:5" ht="12.75">
      <c r="A78">
        <v>376</v>
      </c>
      <c r="B78">
        <v>2.27017</v>
      </c>
      <c r="C78">
        <v>1</v>
      </c>
      <c r="D78">
        <f t="shared" si="2"/>
        <v>2.367053441877</v>
      </c>
      <c r="E78">
        <f t="shared" si="3"/>
        <v>-0.09688344187700038</v>
      </c>
    </row>
    <row r="79" spans="1:5" ht="12.75">
      <c r="A79">
        <v>377</v>
      </c>
      <c r="B79">
        <v>2.25763</v>
      </c>
      <c r="C79">
        <v>1</v>
      </c>
      <c r="D79">
        <f t="shared" si="2"/>
        <v>2.368560185384</v>
      </c>
      <c r="E79">
        <f t="shared" si="3"/>
        <v>-0.11093018538400035</v>
      </c>
    </row>
    <row r="80" spans="1:5" ht="12.75">
      <c r="A80">
        <v>378</v>
      </c>
      <c r="B80">
        <v>2.37193</v>
      </c>
      <c r="C80">
        <v>1</v>
      </c>
      <c r="D80">
        <f t="shared" si="2"/>
        <v>2.3700441062029998</v>
      </c>
      <c r="E80">
        <f t="shared" si="3"/>
        <v>0.0018858937970001044</v>
      </c>
    </row>
    <row r="81" spans="1:5" ht="12.75">
      <c r="A81">
        <v>379</v>
      </c>
      <c r="B81">
        <v>2.31921</v>
      </c>
      <c r="C81">
        <v>1</v>
      </c>
      <c r="D81">
        <f t="shared" si="2"/>
        <v>2.3715052043339995</v>
      </c>
      <c r="E81">
        <f t="shared" si="3"/>
        <v>-0.05229520433399948</v>
      </c>
    </row>
    <row r="82" spans="1:5" ht="12.75">
      <c r="A82">
        <v>380</v>
      </c>
      <c r="B82">
        <v>2.34045</v>
      </c>
      <c r="C82">
        <v>1</v>
      </c>
      <c r="D82">
        <f t="shared" si="2"/>
        <v>2.3729434797769997</v>
      </c>
      <c r="E82">
        <f t="shared" si="3"/>
        <v>-0.03249347977699957</v>
      </c>
    </row>
    <row r="83" spans="1:5" ht="12.75">
      <c r="A83">
        <v>381</v>
      </c>
      <c r="B83">
        <v>2.42193</v>
      </c>
      <c r="C83">
        <v>1</v>
      </c>
      <c r="D83">
        <f t="shared" si="2"/>
        <v>2.3743589325319996</v>
      </c>
      <c r="E83">
        <f t="shared" si="3"/>
        <v>0.04757106746800055</v>
      </c>
    </row>
    <row r="84" spans="1:5" ht="12.75">
      <c r="A84">
        <v>382</v>
      </c>
      <c r="B84">
        <v>2.37133</v>
      </c>
      <c r="C84">
        <v>1</v>
      </c>
      <c r="D84">
        <f t="shared" si="2"/>
        <v>2.3757515625989996</v>
      </c>
      <c r="E84">
        <f t="shared" si="3"/>
        <v>-0.004421562598999618</v>
      </c>
    </row>
    <row r="85" spans="1:5" ht="12.75">
      <c r="A85">
        <v>383</v>
      </c>
      <c r="B85">
        <v>2.33454</v>
      </c>
      <c r="C85">
        <v>1</v>
      </c>
      <c r="D85">
        <f t="shared" si="2"/>
        <v>2.377121369978</v>
      </c>
      <c r="E85">
        <f t="shared" si="3"/>
        <v>-0.042581369977999994</v>
      </c>
    </row>
    <row r="86" spans="1:5" ht="12.75">
      <c r="A86">
        <v>384</v>
      </c>
      <c r="B86">
        <v>2.32199</v>
      </c>
      <c r="C86">
        <v>1</v>
      </c>
      <c r="D86">
        <f t="shared" si="2"/>
        <v>2.3784683546689998</v>
      </c>
      <c r="E86">
        <f t="shared" si="3"/>
        <v>-0.05647835466899975</v>
      </c>
    </row>
    <row r="87" spans="1:5" ht="12.75">
      <c r="A87">
        <v>385</v>
      </c>
      <c r="B87">
        <v>2.31038</v>
      </c>
      <c r="C87">
        <v>1</v>
      </c>
      <c r="D87">
        <f t="shared" si="2"/>
        <v>2.3797925166719995</v>
      </c>
      <c r="E87">
        <f t="shared" si="3"/>
        <v>-0.06941251667199966</v>
      </c>
    </row>
    <row r="88" spans="1:5" ht="12.75">
      <c r="A88">
        <v>386</v>
      </c>
      <c r="B88">
        <v>2.39242</v>
      </c>
      <c r="C88">
        <v>1</v>
      </c>
      <c r="D88">
        <f t="shared" si="2"/>
        <v>2.3810938559869994</v>
      </c>
      <c r="E88">
        <f t="shared" si="3"/>
        <v>0.011326144013000583</v>
      </c>
    </row>
    <row r="89" spans="1:5" ht="12.75">
      <c r="A89">
        <v>387</v>
      </c>
      <c r="B89">
        <v>2.34798</v>
      </c>
      <c r="C89">
        <v>1</v>
      </c>
      <c r="D89">
        <f t="shared" si="2"/>
        <v>2.382372372614</v>
      </c>
      <c r="E89">
        <f t="shared" si="3"/>
        <v>-0.03439237261399963</v>
      </c>
    </row>
    <row r="90" spans="1:5" ht="12.75">
      <c r="A90">
        <v>388</v>
      </c>
      <c r="B90">
        <v>2.32172</v>
      </c>
      <c r="C90">
        <v>1</v>
      </c>
      <c r="D90">
        <f t="shared" si="2"/>
        <v>2.3836280665529994</v>
      </c>
      <c r="E90">
        <f t="shared" si="3"/>
        <v>-0.06190806655299941</v>
      </c>
    </row>
    <row r="91" spans="1:5" ht="12.75">
      <c r="A91">
        <v>389</v>
      </c>
      <c r="B91">
        <v>2.39828</v>
      </c>
      <c r="C91">
        <v>1</v>
      </c>
      <c r="D91">
        <f t="shared" si="2"/>
        <v>2.3848609378039995</v>
      </c>
      <c r="E91">
        <f t="shared" si="3"/>
        <v>0.013419062196000642</v>
      </c>
    </row>
    <row r="92" spans="1:5" ht="12.75">
      <c r="A92">
        <v>390</v>
      </c>
      <c r="B92">
        <v>2.41682</v>
      </c>
      <c r="C92">
        <v>1</v>
      </c>
      <c r="D92">
        <f t="shared" si="2"/>
        <v>2.3860709863669998</v>
      </c>
      <c r="E92">
        <f t="shared" si="3"/>
        <v>0.0307490136330002</v>
      </c>
    </row>
    <row r="93" spans="1:5" ht="12.75">
      <c r="A93">
        <v>391</v>
      </c>
      <c r="B93">
        <v>2.42897</v>
      </c>
      <c r="C93">
        <v>1</v>
      </c>
      <c r="D93">
        <f t="shared" si="2"/>
        <v>2.387258212241999</v>
      </c>
      <c r="E93">
        <f t="shared" si="3"/>
        <v>0.041711787758000884</v>
      </c>
    </row>
    <row r="94" spans="1:5" ht="12.75">
      <c r="A94">
        <v>392</v>
      </c>
      <c r="B94">
        <v>2.35767</v>
      </c>
      <c r="C94">
        <v>1</v>
      </c>
      <c r="D94">
        <f t="shared" si="2"/>
        <v>2.3884226154289996</v>
      </c>
      <c r="E94">
        <f t="shared" si="3"/>
        <v>-0.03075261542899943</v>
      </c>
    </row>
    <row r="95" spans="1:5" ht="12.75">
      <c r="A95">
        <v>393</v>
      </c>
      <c r="B95">
        <v>2.43083</v>
      </c>
      <c r="C95">
        <v>1</v>
      </c>
      <c r="D95">
        <f t="shared" si="2"/>
        <v>2.3895641959279996</v>
      </c>
      <c r="E95">
        <f t="shared" si="3"/>
        <v>0.0412658040720002</v>
      </c>
    </row>
    <row r="96" spans="1:5" ht="12.75">
      <c r="A96">
        <v>394</v>
      </c>
      <c r="B96">
        <v>2.3492</v>
      </c>
      <c r="C96">
        <v>1</v>
      </c>
      <c r="D96">
        <f t="shared" si="2"/>
        <v>2.3906829537389997</v>
      </c>
      <c r="E96">
        <f t="shared" si="3"/>
        <v>-0.04148295373899957</v>
      </c>
    </row>
    <row r="97" spans="1:5" ht="12.75">
      <c r="A97">
        <v>395</v>
      </c>
      <c r="B97">
        <v>2.40122</v>
      </c>
      <c r="C97">
        <v>1</v>
      </c>
      <c r="D97">
        <f t="shared" si="2"/>
        <v>2.3917788888619995</v>
      </c>
      <c r="E97">
        <f t="shared" si="3"/>
        <v>0.009441111138000391</v>
      </c>
    </row>
    <row r="98" spans="1:5" ht="12.75">
      <c r="A98">
        <v>396</v>
      </c>
      <c r="B98">
        <v>2.40445</v>
      </c>
      <c r="C98">
        <v>1</v>
      </c>
      <c r="D98">
        <f t="shared" si="2"/>
        <v>2.3928520012970003</v>
      </c>
      <c r="E98">
        <f t="shared" si="3"/>
        <v>0.011597998702999934</v>
      </c>
    </row>
    <row r="99" spans="1:5" ht="12.75">
      <c r="A99">
        <v>397</v>
      </c>
      <c r="B99">
        <v>2.32547</v>
      </c>
      <c r="C99">
        <v>1</v>
      </c>
      <c r="D99">
        <f t="shared" si="2"/>
        <v>2.3939022910439993</v>
      </c>
      <c r="E99">
        <f t="shared" si="3"/>
        <v>-0.06843229104399917</v>
      </c>
    </row>
    <row r="100" spans="1:5" ht="12.75">
      <c r="A100">
        <v>398</v>
      </c>
      <c r="B100">
        <v>2.36751</v>
      </c>
      <c r="C100">
        <v>1</v>
      </c>
      <c r="D100">
        <f t="shared" si="2"/>
        <v>2.394929758103</v>
      </c>
      <c r="E100">
        <f t="shared" si="3"/>
        <v>-0.027419758103000014</v>
      </c>
    </row>
    <row r="101" spans="1:5" ht="12.75">
      <c r="A101">
        <v>399</v>
      </c>
      <c r="B101">
        <v>2.41331</v>
      </c>
      <c r="C101">
        <v>1</v>
      </c>
      <c r="D101">
        <f t="shared" si="2"/>
        <v>2.3959344024739995</v>
      </c>
      <c r="E101">
        <f t="shared" si="3"/>
        <v>0.017375597526000597</v>
      </c>
    </row>
    <row r="102" spans="1:5" ht="12.75">
      <c r="A102">
        <v>400</v>
      </c>
      <c r="B102">
        <v>2.3814</v>
      </c>
      <c r="C102">
        <v>1</v>
      </c>
      <c r="D102">
        <f t="shared" si="2"/>
        <v>2.3969162241569997</v>
      </c>
      <c r="E102">
        <f t="shared" si="3"/>
        <v>-0.015516224156999492</v>
      </c>
    </row>
    <row r="103" spans="1:5" ht="12.75">
      <c r="A103">
        <v>401</v>
      </c>
      <c r="B103">
        <v>2.27918</v>
      </c>
      <c r="C103">
        <v>1</v>
      </c>
      <c r="D103">
        <f t="shared" si="2"/>
        <v>2.397875223151999</v>
      </c>
      <c r="E103">
        <f t="shared" si="3"/>
        <v>-0.11869522315199887</v>
      </c>
    </row>
    <row r="104" spans="1:5" ht="12.75">
      <c r="A104">
        <v>402</v>
      </c>
      <c r="B104">
        <v>2.36484</v>
      </c>
      <c r="C104">
        <v>1</v>
      </c>
      <c r="D104">
        <f t="shared" si="2"/>
        <v>2.3988113994589995</v>
      </c>
      <c r="E104">
        <f t="shared" si="3"/>
        <v>-0.03397139945899941</v>
      </c>
    </row>
    <row r="105" spans="1:5" ht="12.75">
      <c r="A105">
        <v>403</v>
      </c>
      <c r="B105">
        <v>2.33357</v>
      </c>
      <c r="C105">
        <v>1</v>
      </c>
      <c r="D105">
        <f t="shared" si="2"/>
        <v>2.399724753078</v>
      </c>
      <c r="E105">
        <f t="shared" si="3"/>
        <v>-0.066154753078</v>
      </c>
    </row>
    <row r="106" spans="1:5" ht="12.75">
      <c r="A106">
        <v>404</v>
      </c>
      <c r="B106">
        <v>2.40235</v>
      </c>
      <c r="C106">
        <v>1</v>
      </c>
      <c r="D106">
        <f t="shared" si="2"/>
        <v>2.4006152840089996</v>
      </c>
      <c r="E106">
        <f t="shared" si="3"/>
        <v>0.0017347159910006127</v>
      </c>
    </row>
    <row r="107" spans="1:5" ht="12.75">
      <c r="A107">
        <v>405</v>
      </c>
      <c r="B107">
        <v>2.43923</v>
      </c>
      <c r="C107">
        <v>1</v>
      </c>
      <c r="D107">
        <f t="shared" si="2"/>
        <v>2.4014829922520002</v>
      </c>
      <c r="E107">
        <f t="shared" si="3"/>
        <v>0.03774700774799955</v>
      </c>
    </row>
    <row r="108" spans="1:5" ht="12.75">
      <c r="A108">
        <v>406</v>
      </c>
      <c r="B108">
        <v>2.44301</v>
      </c>
      <c r="C108">
        <v>1</v>
      </c>
      <c r="D108">
        <f t="shared" si="2"/>
        <v>2.4023278778069996</v>
      </c>
      <c r="E108">
        <f t="shared" si="3"/>
        <v>0.04068212219300049</v>
      </c>
    </row>
    <row r="109" spans="1:5" ht="12.75">
      <c r="A109">
        <v>407</v>
      </c>
      <c r="B109">
        <v>2.36631</v>
      </c>
      <c r="C109">
        <v>1</v>
      </c>
      <c r="D109">
        <f t="shared" si="2"/>
        <v>2.403149940674</v>
      </c>
      <c r="E109">
        <f t="shared" si="3"/>
        <v>-0.03683994067400009</v>
      </c>
    </row>
    <row r="110" spans="1:5" ht="12.75">
      <c r="A110">
        <v>408</v>
      </c>
      <c r="B110">
        <v>2.44717</v>
      </c>
      <c r="C110">
        <v>1</v>
      </c>
      <c r="D110">
        <f t="shared" si="2"/>
        <v>2.4039491808529996</v>
      </c>
      <c r="E110">
        <f t="shared" si="3"/>
        <v>0.04322081914700027</v>
      </c>
    </row>
    <row r="111" spans="1:5" ht="12.75">
      <c r="A111">
        <v>409</v>
      </c>
      <c r="B111">
        <v>2.42773</v>
      </c>
      <c r="C111">
        <v>1</v>
      </c>
      <c r="D111">
        <f t="shared" si="2"/>
        <v>2.404725598344</v>
      </c>
      <c r="E111">
        <f t="shared" si="3"/>
        <v>0.023004401655999818</v>
      </c>
    </row>
    <row r="112" spans="1:5" ht="12.75">
      <c r="A112">
        <v>410</v>
      </c>
      <c r="B112">
        <v>2.38383</v>
      </c>
      <c r="C112">
        <v>1</v>
      </c>
      <c r="D112">
        <f t="shared" si="2"/>
        <v>2.4054791931469994</v>
      </c>
      <c r="E112">
        <f t="shared" si="3"/>
        <v>-0.021649193146999313</v>
      </c>
    </row>
    <row r="113" spans="1:5" ht="12.75">
      <c r="A113">
        <v>411</v>
      </c>
      <c r="B113">
        <v>2.46654</v>
      </c>
      <c r="C113">
        <v>1</v>
      </c>
      <c r="D113">
        <f t="shared" si="2"/>
        <v>2.4062099652619997</v>
      </c>
      <c r="E113">
        <f t="shared" si="3"/>
        <v>0.06033003473800047</v>
      </c>
    </row>
    <row r="114" spans="1:5" ht="12.75">
      <c r="A114">
        <v>412</v>
      </c>
      <c r="B114">
        <v>2.41598</v>
      </c>
      <c r="C114">
        <v>1</v>
      </c>
      <c r="D114">
        <f t="shared" si="2"/>
        <v>2.4069179146889996</v>
      </c>
      <c r="E114">
        <f t="shared" si="3"/>
        <v>0.009062085311000168</v>
      </c>
    </row>
    <row r="115" spans="1:5" ht="12.75">
      <c r="A115">
        <v>413</v>
      </c>
      <c r="B115">
        <v>2.43862</v>
      </c>
      <c r="C115">
        <v>1</v>
      </c>
      <c r="D115">
        <f t="shared" si="2"/>
        <v>2.4076030414279996</v>
      </c>
      <c r="E115">
        <f t="shared" si="3"/>
        <v>0.031016958572000153</v>
      </c>
    </row>
    <row r="116" spans="1:5" ht="12.75">
      <c r="A116">
        <v>414</v>
      </c>
      <c r="B116">
        <v>2.43315</v>
      </c>
      <c r="C116">
        <v>1</v>
      </c>
      <c r="D116">
        <f t="shared" si="2"/>
        <v>2.4082653454789993</v>
      </c>
      <c r="E116">
        <f t="shared" si="3"/>
        <v>0.024884654521000638</v>
      </c>
    </row>
    <row r="117" spans="1:5" ht="12.75">
      <c r="A117">
        <v>415</v>
      </c>
      <c r="B117">
        <v>2.44884</v>
      </c>
      <c r="C117">
        <v>1</v>
      </c>
      <c r="D117">
        <f t="shared" si="2"/>
        <v>2.408904826842</v>
      </c>
      <c r="E117">
        <f t="shared" si="3"/>
        <v>0.039935173158000214</v>
      </c>
    </row>
    <row r="118" spans="1:5" ht="12.75">
      <c r="A118">
        <v>416</v>
      </c>
      <c r="B118">
        <v>2.37945</v>
      </c>
      <c r="C118">
        <v>1</v>
      </c>
      <c r="D118">
        <f t="shared" si="2"/>
        <v>2.4095214855169993</v>
      </c>
      <c r="E118">
        <f t="shared" si="3"/>
        <v>-0.030071485516999452</v>
      </c>
    </row>
    <row r="119" spans="1:5" ht="12.75">
      <c r="A119">
        <v>417</v>
      </c>
      <c r="B119">
        <v>2.45427</v>
      </c>
      <c r="C119">
        <v>1</v>
      </c>
      <c r="D119">
        <f t="shared" si="2"/>
        <v>2.4101153215039997</v>
      </c>
      <c r="E119">
        <f t="shared" si="3"/>
        <v>0.04415467849600052</v>
      </c>
    </row>
    <row r="120" spans="1:5" ht="12.75">
      <c r="A120">
        <v>418</v>
      </c>
      <c r="B120">
        <v>2.44979</v>
      </c>
      <c r="C120">
        <v>1</v>
      </c>
      <c r="D120">
        <f t="shared" si="2"/>
        <v>2.4106863348029997</v>
      </c>
      <c r="E120">
        <f t="shared" si="3"/>
        <v>0.03910366519700048</v>
      </c>
    </row>
    <row r="121" spans="1:5" ht="12.75">
      <c r="A121">
        <v>419</v>
      </c>
      <c r="B121">
        <v>2.42743</v>
      </c>
      <c r="C121">
        <v>1</v>
      </c>
      <c r="D121">
        <f t="shared" si="2"/>
        <v>2.4112345254139997</v>
      </c>
      <c r="E121">
        <f t="shared" si="3"/>
        <v>0.016195474586000458</v>
      </c>
    </row>
    <row r="122" spans="1:5" ht="12.75">
      <c r="A122">
        <v>420</v>
      </c>
      <c r="B122">
        <v>2.38945</v>
      </c>
      <c r="C122">
        <v>1</v>
      </c>
      <c r="D122">
        <f t="shared" si="2"/>
        <v>2.411759893336999</v>
      </c>
      <c r="E122">
        <f t="shared" si="3"/>
        <v>-0.022309893336998954</v>
      </c>
    </row>
    <row r="123" spans="1:5" ht="12.75">
      <c r="A123">
        <v>421</v>
      </c>
      <c r="B123">
        <v>2.38284</v>
      </c>
      <c r="C123">
        <v>1</v>
      </c>
      <c r="D123">
        <f t="shared" si="2"/>
        <v>2.4122624385719997</v>
      </c>
      <c r="E123">
        <f t="shared" si="3"/>
        <v>-0.029422438571999887</v>
      </c>
    </row>
    <row r="124" spans="1:5" ht="12.75">
      <c r="A124">
        <v>422</v>
      </c>
      <c r="B124">
        <v>2.40855</v>
      </c>
      <c r="C124">
        <v>1</v>
      </c>
      <c r="D124">
        <f t="shared" si="2"/>
        <v>2.412742161119</v>
      </c>
      <c r="E124">
        <f t="shared" si="3"/>
        <v>-0.004192161119000115</v>
      </c>
    </row>
    <row r="125" spans="1:5" ht="12.75">
      <c r="A125">
        <v>423</v>
      </c>
      <c r="B125">
        <v>2.38036</v>
      </c>
      <c r="C125">
        <v>1</v>
      </c>
      <c r="D125">
        <f t="shared" si="2"/>
        <v>2.4131990609779996</v>
      </c>
      <c r="E125">
        <f t="shared" si="3"/>
        <v>-0.0328390609779996</v>
      </c>
    </row>
    <row r="126" spans="1:5" ht="12.75">
      <c r="A126">
        <v>424</v>
      </c>
      <c r="B126">
        <v>2.43117</v>
      </c>
      <c r="C126">
        <v>1</v>
      </c>
      <c r="D126">
        <f t="shared" si="2"/>
        <v>2.413633138149</v>
      </c>
      <c r="E126">
        <f t="shared" si="3"/>
        <v>0.017536861850999674</v>
      </c>
    </row>
    <row r="127" spans="1:5" ht="12.75">
      <c r="A127">
        <v>425</v>
      </c>
      <c r="B127">
        <v>2.44362</v>
      </c>
      <c r="C127">
        <v>1</v>
      </c>
      <c r="D127">
        <f t="shared" si="2"/>
        <v>2.414044392632</v>
      </c>
      <c r="E127">
        <f t="shared" si="3"/>
        <v>0.029575607368000245</v>
      </c>
    </row>
    <row r="128" spans="1:5" ht="12.75">
      <c r="A128">
        <v>426</v>
      </c>
      <c r="B128">
        <v>2.3416</v>
      </c>
      <c r="C128">
        <v>1</v>
      </c>
      <c r="D128">
        <f t="shared" si="2"/>
        <v>2.4144328244269997</v>
      </c>
      <c r="E128">
        <f t="shared" si="3"/>
        <v>-0.07283282442699957</v>
      </c>
    </row>
    <row r="129" spans="1:5" ht="12.75">
      <c r="A129">
        <v>427</v>
      </c>
      <c r="B129">
        <v>2.43047</v>
      </c>
      <c r="C129">
        <v>1</v>
      </c>
      <c r="D129">
        <f t="shared" si="2"/>
        <v>2.4147984335339996</v>
      </c>
      <c r="E129">
        <f t="shared" si="3"/>
        <v>0.01567156646600054</v>
      </c>
    </row>
    <row r="130" spans="1:5" ht="12.75">
      <c r="A130">
        <v>428</v>
      </c>
      <c r="B130">
        <v>2.31953</v>
      </c>
      <c r="C130">
        <v>1</v>
      </c>
      <c r="D130">
        <f aca="true" t="shared" si="4" ref="D130:D193">$F$2*A130*A130+$G$2*A130+$H$2</f>
        <v>2.415141219953</v>
      </c>
      <c r="E130">
        <f t="shared" si="3"/>
        <v>-0.09561121995300015</v>
      </c>
    </row>
    <row r="131" spans="1:5" ht="12.75">
      <c r="A131">
        <v>429</v>
      </c>
      <c r="B131">
        <v>2.44218</v>
      </c>
      <c r="C131">
        <v>1</v>
      </c>
      <c r="D131">
        <f t="shared" si="4"/>
        <v>2.415461183683999</v>
      </c>
      <c r="E131">
        <f aca="true" t="shared" si="5" ref="E131:E194">B131-D131</f>
        <v>0.026718816316000815</v>
      </c>
    </row>
    <row r="132" spans="1:5" ht="12.75">
      <c r="A132">
        <v>430</v>
      </c>
      <c r="B132">
        <v>2.41618</v>
      </c>
      <c r="C132">
        <v>1</v>
      </c>
      <c r="D132">
        <f t="shared" si="4"/>
        <v>2.415758324727</v>
      </c>
      <c r="E132">
        <f t="shared" si="5"/>
        <v>0.0004216752730004103</v>
      </c>
    </row>
    <row r="133" spans="1:5" ht="12.75">
      <c r="A133">
        <v>431</v>
      </c>
      <c r="B133">
        <v>2.38582</v>
      </c>
      <c r="C133">
        <v>1</v>
      </c>
      <c r="D133">
        <f t="shared" si="4"/>
        <v>2.4160326430819996</v>
      </c>
      <c r="E133">
        <f t="shared" si="5"/>
        <v>-0.03021264308199978</v>
      </c>
    </row>
    <row r="134" spans="1:5" ht="12.75">
      <c r="A134">
        <v>432</v>
      </c>
      <c r="B134">
        <v>2.39364</v>
      </c>
      <c r="C134">
        <v>1</v>
      </c>
      <c r="D134">
        <f t="shared" si="4"/>
        <v>2.4162841387489995</v>
      </c>
      <c r="E134">
        <f t="shared" si="5"/>
        <v>-0.02264413874899951</v>
      </c>
    </row>
    <row r="135" spans="1:5" ht="12.75">
      <c r="A135">
        <v>433</v>
      </c>
      <c r="B135">
        <v>2.42054</v>
      </c>
      <c r="C135">
        <v>1</v>
      </c>
      <c r="D135">
        <f t="shared" si="4"/>
        <v>2.4165128117279995</v>
      </c>
      <c r="E135">
        <f t="shared" si="5"/>
        <v>0.004027188272000437</v>
      </c>
    </row>
    <row r="136" spans="1:5" ht="12.75">
      <c r="A136">
        <v>434</v>
      </c>
      <c r="B136">
        <v>2.40907</v>
      </c>
      <c r="C136">
        <v>1</v>
      </c>
      <c r="D136">
        <f t="shared" si="4"/>
        <v>2.416718662019</v>
      </c>
      <c r="E136">
        <f t="shared" si="5"/>
        <v>-0.007648662019000163</v>
      </c>
    </row>
    <row r="137" spans="1:5" ht="12.75">
      <c r="A137">
        <v>435</v>
      </c>
      <c r="B137">
        <v>2.41357</v>
      </c>
      <c r="C137">
        <v>1</v>
      </c>
      <c r="D137">
        <f t="shared" si="4"/>
        <v>2.4169016896219992</v>
      </c>
      <c r="E137">
        <f t="shared" si="5"/>
        <v>-0.0033316896219992564</v>
      </c>
    </row>
    <row r="138" spans="1:5" ht="12.75">
      <c r="A138">
        <v>436</v>
      </c>
      <c r="B138">
        <v>2.38609</v>
      </c>
      <c r="C138">
        <v>1</v>
      </c>
      <c r="D138">
        <f t="shared" si="4"/>
        <v>2.4170618945369995</v>
      </c>
      <c r="E138">
        <f t="shared" si="5"/>
        <v>-0.030971894536999667</v>
      </c>
    </row>
    <row r="139" spans="1:5" ht="12.75">
      <c r="A139">
        <v>437</v>
      </c>
      <c r="B139">
        <v>2.45023</v>
      </c>
      <c r="C139">
        <v>1</v>
      </c>
      <c r="D139">
        <f t="shared" si="4"/>
        <v>2.4171992767639994</v>
      </c>
      <c r="E139">
        <f t="shared" si="5"/>
        <v>0.033030723236000537</v>
      </c>
    </row>
    <row r="140" spans="1:5" ht="12.75">
      <c r="A140">
        <v>438</v>
      </c>
      <c r="B140">
        <v>2.42746</v>
      </c>
      <c r="C140">
        <v>1</v>
      </c>
      <c r="D140">
        <f t="shared" si="4"/>
        <v>2.4173138363029993</v>
      </c>
      <c r="E140">
        <f t="shared" si="5"/>
        <v>0.01014616369700061</v>
      </c>
    </row>
    <row r="141" spans="1:5" ht="12.75">
      <c r="A141">
        <v>439</v>
      </c>
      <c r="B141">
        <v>2.35925</v>
      </c>
      <c r="C141">
        <v>1</v>
      </c>
      <c r="D141">
        <f t="shared" si="4"/>
        <v>2.417405573154</v>
      </c>
      <c r="E141">
        <f t="shared" si="5"/>
        <v>-0.058155573153999995</v>
      </c>
    </row>
    <row r="142" spans="1:5" ht="12.75">
      <c r="A142">
        <v>440</v>
      </c>
      <c r="B142">
        <v>2.40794</v>
      </c>
      <c r="C142">
        <v>1</v>
      </c>
      <c r="D142">
        <f t="shared" si="4"/>
        <v>2.4174744873169995</v>
      </c>
      <c r="E142">
        <f t="shared" si="5"/>
        <v>-0.009534487316999574</v>
      </c>
    </row>
    <row r="143" spans="1:5" ht="12.75">
      <c r="A143">
        <v>441</v>
      </c>
      <c r="B143">
        <v>2.43182</v>
      </c>
      <c r="C143">
        <v>1</v>
      </c>
      <c r="D143">
        <f t="shared" si="4"/>
        <v>2.4175205787919998</v>
      </c>
      <c r="E143">
        <f t="shared" si="5"/>
        <v>0.014299421208000318</v>
      </c>
    </row>
    <row r="144" spans="1:5" ht="12.75">
      <c r="A144">
        <v>442</v>
      </c>
      <c r="B144">
        <v>2.4138</v>
      </c>
      <c r="C144">
        <v>1</v>
      </c>
      <c r="D144">
        <f t="shared" si="4"/>
        <v>2.4175438475789996</v>
      </c>
      <c r="E144">
        <f t="shared" si="5"/>
        <v>-0.003743847578999482</v>
      </c>
    </row>
    <row r="145" spans="1:6" ht="12.75">
      <c r="A145">
        <v>443</v>
      </c>
      <c r="B145">
        <v>2.40087</v>
      </c>
      <c r="C145">
        <v>1</v>
      </c>
      <c r="D145">
        <f t="shared" si="4"/>
        <v>2.417544293678</v>
      </c>
      <c r="E145">
        <f t="shared" si="5"/>
        <v>-0.016674293678000218</v>
      </c>
      <c r="F145" t="s">
        <v>3</v>
      </c>
    </row>
    <row r="146" spans="1:5" ht="12.75">
      <c r="A146">
        <v>444</v>
      </c>
      <c r="B146">
        <v>2.42706</v>
      </c>
      <c r="C146">
        <v>1</v>
      </c>
      <c r="D146">
        <f t="shared" si="4"/>
        <v>2.4175219170889997</v>
      </c>
      <c r="E146">
        <f t="shared" si="5"/>
        <v>0.009538082911000334</v>
      </c>
    </row>
    <row r="147" spans="1:5" ht="12.75">
      <c r="A147">
        <v>445</v>
      </c>
      <c r="B147">
        <v>2.37166</v>
      </c>
      <c r="C147">
        <v>1</v>
      </c>
      <c r="D147">
        <f t="shared" si="4"/>
        <v>2.417476717812</v>
      </c>
      <c r="E147">
        <f t="shared" si="5"/>
        <v>-0.04581671781199992</v>
      </c>
    </row>
    <row r="148" spans="1:5" ht="12.75">
      <c r="A148">
        <v>446</v>
      </c>
      <c r="B148">
        <v>2.43709</v>
      </c>
      <c r="C148">
        <v>1</v>
      </c>
      <c r="D148">
        <f t="shared" si="4"/>
        <v>2.4174086958469996</v>
      </c>
      <c r="E148">
        <f t="shared" si="5"/>
        <v>0.0196813041530004</v>
      </c>
    </row>
    <row r="149" spans="1:5" ht="12.75">
      <c r="A149">
        <v>447</v>
      </c>
      <c r="B149">
        <v>2.40806</v>
      </c>
      <c r="C149">
        <v>1</v>
      </c>
      <c r="D149">
        <f t="shared" si="4"/>
        <v>2.417317851194</v>
      </c>
      <c r="E149">
        <f t="shared" si="5"/>
        <v>-0.009257851194000022</v>
      </c>
    </row>
    <row r="150" spans="1:5" ht="12.75">
      <c r="A150">
        <v>448</v>
      </c>
      <c r="B150">
        <v>2.45592</v>
      </c>
      <c r="C150">
        <v>1</v>
      </c>
      <c r="D150">
        <f t="shared" si="4"/>
        <v>2.4172041838529994</v>
      </c>
      <c r="E150">
        <f t="shared" si="5"/>
        <v>0.03871581614700048</v>
      </c>
    </row>
    <row r="151" spans="1:5" ht="12.75">
      <c r="A151">
        <v>449</v>
      </c>
      <c r="B151">
        <v>2.45347</v>
      </c>
      <c r="C151">
        <v>1</v>
      </c>
      <c r="D151">
        <f t="shared" si="4"/>
        <v>2.417067693824</v>
      </c>
      <c r="E151">
        <f t="shared" si="5"/>
        <v>0.03640230617599993</v>
      </c>
    </row>
    <row r="152" spans="1:5" ht="12.75">
      <c r="A152">
        <v>450</v>
      </c>
      <c r="B152">
        <v>2.42318</v>
      </c>
      <c r="C152">
        <v>1</v>
      </c>
      <c r="D152">
        <f t="shared" si="4"/>
        <v>2.4169083811069996</v>
      </c>
      <c r="E152">
        <f t="shared" si="5"/>
        <v>0.006271618893000319</v>
      </c>
    </row>
    <row r="153" spans="1:5" ht="12.75">
      <c r="A153">
        <v>451</v>
      </c>
      <c r="B153">
        <v>2.4257</v>
      </c>
      <c r="C153">
        <v>1</v>
      </c>
      <c r="D153">
        <f t="shared" si="4"/>
        <v>2.416726245702</v>
      </c>
      <c r="E153">
        <f t="shared" si="5"/>
        <v>0.00897375429800018</v>
      </c>
    </row>
    <row r="154" spans="1:5" ht="12.75">
      <c r="A154">
        <v>452</v>
      </c>
      <c r="B154">
        <v>2.41334</v>
      </c>
      <c r="C154">
        <v>1</v>
      </c>
      <c r="D154">
        <f t="shared" si="4"/>
        <v>2.416521287608999</v>
      </c>
      <c r="E154">
        <f t="shared" si="5"/>
        <v>-0.0031812876089993836</v>
      </c>
    </row>
    <row r="155" spans="1:5" ht="12.75">
      <c r="A155">
        <v>453</v>
      </c>
      <c r="B155">
        <v>2.43894</v>
      </c>
      <c r="C155">
        <v>1</v>
      </c>
      <c r="D155">
        <f t="shared" si="4"/>
        <v>2.416293506828</v>
      </c>
      <c r="E155">
        <f t="shared" si="5"/>
        <v>0.02264649317200007</v>
      </c>
    </row>
    <row r="156" spans="1:5" ht="12.75">
      <c r="A156">
        <v>454</v>
      </c>
      <c r="B156">
        <v>2.4617</v>
      </c>
      <c r="C156">
        <v>1</v>
      </c>
      <c r="D156">
        <f t="shared" si="4"/>
        <v>2.416042903358999</v>
      </c>
      <c r="E156">
        <f t="shared" si="5"/>
        <v>0.045657096641000816</v>
      </c>
    </row>
    <row r="157" spans="1:5" ht="12.75">
      <c r="A157">
        <v>455</v>
      </c>
      <c r="B157">
        <v>2.44145</v>
      </c>
      <c r="C157">
        <v>1</v>
      </c>
      <c r="D157">
        <f t="shared" si="4"/>
        <v>2.4157694772019997</v>
      </c>
      <c r="E157">
        <f t="shared" si="5"/>
        <v>0.02568052279800037</v>
      </c>
    </row>
    <row r="158" spans="1:5" ht="12.75">
      <c r="A158">
        <v>456</v>
      </c>
      <c r="B158">
        <v>2.45768</v>
      </c>
      <c r="C158">
        <v>1</v>
      </c>
      <c r="D158">
        <f t="shared" si="4"/>
        <v>2.4154732283569995</v>
      </c>
      <c r="E158">
        <f t="shared" si="5"/>
        <v>0.04220677164300035</v>
      </c>
    </row>
    <row r="159" spans="1:5" ht="12.75">
      <c r="A159">
        <v>457</v>
      </c>
      <c r="B159">
        <v>2.48215</v>
      </c>
      <c r="C159">
        <v>1</v>
      </c>
      <c r="D159">
        <f t="shared" si="4"/>
        <v>2.4151541568239994</v>
      </c>
      <c r="E159">
        <f t="shared" si="5"/>
        <v>0.06699584317600049</v>
      </c>
    </row>
    <row r="160" spans="1:5" ht="12.75">
      <c r="A160">
        <v>458</v>
      </c>
      <c r="B160">
        <v>2.43146</v>
      </c>
      <c r="C160">
        <v>1</v>
      </c>
      <c r="D160">
        <f t="shared" si="4"/>
        <v>2.414812262603</v>
      </c>
      <c r="E160">
        <f t="shared" si="5"/>
        <v>0.016647737396999762</v>
      </c>
    </row>
    <row r="161" spans="1:5" ht="12.75">
      <c r="A161">
        <v>459</v>
      </c>
      <c r="B161">
        <v>2.43321</v>
      </c>
      <c r="C161">
        <v>1</v>
      </c>
      <c r="D161">
        <f t="shared" si="4"/>
        <v>2.4144475456939998</v>
      </c>
      <c r="E161">
        <f t="shared" si="5"/>
        <v>0.018762454306000098</v>
      </c>
    </row>
    <row r="162" spans="1:5" ht="12.75">
      <c r="A162">
        <v>460</v>
      </c>
      <c r="B162">
        <v>2.43796</v>
      </c>
      <c r="C162">
        <v>1</v>
      </c>
      <c r="D162">
        <f t="shared" si="4"/>
        <v>2.414060006097</v>
      </c>
      <c r="E162">
        <f t="shared" si="5"/>
        <v>0.023899993903000016</v>
      </c>
    </row>
    <row r="163" spans="1:5" ht="12.75">
      <c r="A163">
        <v>461</v>
      </c>
      <c r="B163">
        <v>2.4429</v>
      </c>
      <c r="C163">
        <v>1</v>
      </c>
      <c r="D163">
        <f t="shared" si="4"/>
        <v>2.4136496438119996</v>
      </c>
      <c r="E163">
        <f t="shared" si="5"/>
        <v>0.029250356188000204</v>
      </c>
    </row>
    <row r="164" spans="1:5" ht="12.75">
      <c r="A164">
        <v>462</v>
      </c>
      <c r="B164">
        <v>2.40295</v>
      </c>
      <c r="C164">
        <v>1</v>
      </c>
      <c r="D164">
        <f t="shared" si="4"/>
        <v>2.413216458839</v>
      </c>
      <c r="E164">
        <f t="shared" si="5"/>
        <v>-0.010266458838999792</v>
      </c>
    </row>
    <row r="165" spans="1:5" ht="12.75">
      <c r="A165">
        <v>463</v>
      </c>
      <c r="B165">
        <v>2.44384</v>
      </c>
      <c r="C165">
        <v>1</v>
      </c>
      <c r="D165">
        <f t="shared" si="4"/>
        <v>2.4127604511779994</v>
      </c>
      <c r="E165">
        <f t="shared" si="5"/>
        <v>0.03107954882200037</v>
      </c>
    </row>
    <row r="166" spans="1:5" ht="12.75">
      <c r="A166">
        <v>464</v>
      </c>
      <c r="B166">
        <v>2.41538</v>
      </c>
      <c r="C166">
        <v>1</v>
      </c>
      <c r="D166">
        <f t="shared" si="4"/>
        <v>2.412281620829</v>
      </c>
      <c r="E166">
        <f t="shared" si="5"/>
        <v>0.0030983791709999764</v>
      </c>
    </row>
    <row r="167" spans="1:5" ht="12.75">
      <c r="A167">
        <v>465</v>
      </c>
      <c r="B167">
        <v>2.44774</v>
      </c>
      <c r="C167">
        <v>1</v>
      </c>
      <c r="D167">
        <f t="shared" si="4"/>
        <v>2.4117799677919995</v>
      </c>
      <c r="E167">
        <f t="shared" si="5"/>
        <v>0.03596003220800048</v>
      </c>
    </row>
    <row r="168" spans="1:5" ht="12.75">
      <c r="A168">
        <v>466</v>
      </c>
      <c r="B168">
        <v>2.44845</v>
      </c>
      <c r="C168">
        <v>1</v>
      </c>
      <c r="D168">
        <f t="shared" si="4"/>
        <v>2.411255492067</v>
      </c>
      <c r="E168">
        <f t="shared" si="5"/>
        <v>0.03719450793299961</v>
      </c>
    </row>
    <row r="169" spans="1:5" ht="12.75">
      <c r="A169">
        <v>467</v>
      </c>
      <c r="B169">
        <v>2.36057</v>
      </c>
      <c r="C169">
        <v>1</v>
      </c>
      <c r="D169">
        <f t="shared" si="4"/>
        <v>2.410708193653999</v>
      </c>
      <c r="E169">
        <f t="shared" si="5"/>
        <v>-0.050138193653999075</v>
      </c>
    </row>
    <row r="170" spans="1:5" ht="12.75">
      <c r="A170">
        <v>468</v>
      </c>
      <c r="B170">
        <v>2.28087</v>
      </c>
      <c r="C170">
        <v>1</v>
      </c>
      <c r="D170">
        <f t="shared" si="4"/>
        <v>2.410138072553</v>
      </c>
      <c r="E170">
        <f t="shared" si="5"/>
        <v>-0.12926807255299977</v>
      </c>
    </row>
    <row r="171" spans="1:5" ht="12.75">
      <c r="A171">
        <v>469</v>
      </c>
      <c r="B171">
        <v>2.40989</v>
      </c>
      <c r="C171">
        <v>1</v>
      </c>
      <c r="D171">
        <f t="shared" si="4"/>
        <v>2.4095451287639995</v>
      </c>
      <c r="E171">
        <f t="shared" si="5"/>
        <v>0.00034487123600035474</v>
      </c>
    </row>
    <row r="172" spans="1:5" ht="12.75">
      <c r="A172">
        <v>470</v>
      </c>
      <c r="B172">
        <v>2.33347</v>
      </c>
      <c r="C172">
        <v>1</v>
      </c>
      <c r="D172">
        <f t="shared" si="4"/>
        <v>2.4089293622869996</v>
      </c>
      <c r="E172">
        <f t="shared" si="5"/>
        <v>-0.07545936228699945</v>
      </c>
    </row>
    <row r="173" spans="1:5" ht="12.75">
      <c r="A173">
        <v>471</v>
      </c>
      <c r="B173">
        <v>2.4457</v>
      </c>
      <c r="C173">
        <v>1</v>
      </c>
      <c r="D173">
        <f t="shared" si="4"/>
        <v>2.4082907731219994</v>
      </c>
      <c r="E173">
        <f t="shared" si="5"/>
        <v>0.037409226878000634</v>
      </c>
    </row>
    <row r="174" spans="1:5" ht="12.75">
      <c r="A174">
        <v>472</v>
      </c>
      <c r="B174">
        <v>2.38802</v>
      </c>
      <c r="C174">
        <v>1</v>
      </c>
      <c r="D174">
        <f t="shared" si="4"/>
        <v>2.4076293612689996</v>
      </c>
      <c r="E174">
        <f t="shared" si="5"/>
        <v>-0.019609361268999592</v>
      </c>
    </row>
    <row r="175" spans="1:5" ht="12.75">
      <c r="A175">
        <v>473</v>
      </c>
      <c r="B175">
        <v>2.40746</v>
      </c>
      <c r="C175">
        <v>1</v>
      </c>
      <c r="D175">
        <f t="shared" si="4"/>
        <v>2.406945126727999</v>
      </c>
      <c r="E175">
        <f t="shared" si="5"/>
        <v>0.0005148732720008375</v>
      </c>
    </row>
    <row r="176" spans="1:5" ht="12.75">
      <c r="A176">
        <v>474</v>
      </c>
      <c r="B176">
        <v>2.30519</v>
      </c>
      <c r="C176">
        <v>1</v>
      </c>
      <c r="D176">
        <f t="shared" si="4"/>
        <v>2.4062380694989995</v>
      </c>
      <c r="E176">
        <f t="shared" si="5"/>
        <v>-0.10104806949899947</v>
      </c>
    </row>
    <row r="177" spans="1:5" ht="12.75">
      <c r="A177">
        <v>475</v>
      </c>
      <c r="B177">
        <v>2.45776</v>
      </c>
      <c r="C177">
        <v>1</v>
      </c>
      <c r="D177">
        <f t="shared" si="4"/>
        <v>2.405508189581999</v>
      </c>
      <c r="E177">
        <f t="shared" si="5"/>
        <v>0.052251810418000755</v>
      </c>
    </row>
    <row r="178" spans="1:5" ht="12.75">
      <c r="A178">
        <v>476</v>
      </c>
      <c r="B178">
        <v>2.3537</v>
      </c>
      <c r="C178">
        <v>1</v>
      </c>
      <c r="D178">
        <f t="shared" si="4"/>
        <v>2.4047554869769994</v>
      </c>
      <c r="E178">
        <f t="shared" si="5"/>
        <v>-0.051055486976999465</v>
      </c>
    </row>
    <row r="179" spans="1:5" ht="12.75">
      <c r="A179">
        <v>477</v>
      </c>
      <c r="B179">
        <v>2.43134</v>
      </c>
      <c r="C179">
        <v>1</v>
      </c>
      <c r="D179">
        <f t="shared" si="4"/>
        <v>2.403979961684</v>
      </c>
      <c r="E179">
        <f t="shared" si="5"/>
        <v>0.02736003831599998</v>
      </c>
    </row>
    <row r="180" spans="1:5" ht="12.75">
      <c r="A180">
        <v>478</v>
      </c>
      <c r="B180">
        <v>2.44628</v>
      </c>
      <c r="C180">
        <v>1</v>
      </c>
      <c r="D180">
        <f t="shared" si="4"/>
        <v>2.4031816137029995</v>
      </c>
      <c r="E180">
        <f t="shared" si="5"/>
        <v>0.043098386297000246</v>
      </c>
    </row>
    <row r="181" spans="1:5" ht="12.75">
      <c r="A181">
        <v>479</v>
      </c>
      <c r="B181">
        <v>2.43695</v>
      </c>
      <c r="C181">
        <v>1</v>
      </c>
      <c r="D181">
        <f t="shared" si="4"/>
        <v>2.4023604430339995</v>
      </c>
      <c r="E181">
        <f t="shared" si="5"/>
        <v>0.03458955696600041</v>
      </c>
    </row>
    <row r="182" spans="1:5" ht="12.75">
      <c r="A182">
        <v>480</v>
      </c>
      <c r="B182">
        <v>2.39222</v>
      </c>
      <c r="C182">
        <v>1</v>
      </c>
      <c r="D182">
        <f t="shared" si="4"/>
        <v>2.4015164496769996</v>
      </c>
      <c r="E182">
        <f t="shared" si="5"/>
        <v>-0.009296449676999607</v>
      </c>
    </row>
    <row r="183" spans="1:5" ht="12.75">
      <c r="A183">
        <v>481</v>
      </c>
      <c r="B183">
        <v>2.31453</v>
      </c>
      <c r="C183">
        <v>1</v>
      </c>
      <c r="D183">
        <f t="shared" si="4"/>
        <v>2.400649633632</v>
      </c>
      <c r="E183">
        <f t="shared" si="5"/>
        <v>-0.08611963363199981</v>
      </c>
    </row>
    <row r="184" spans="1:5" ht="12.75">
      <c r="A184">
        <v>482</v>
      </c>
      <c r="B184">
        <v>2.42536</v>
      </c>
      <c r="C184">
        <v>1</v>
      </c>
      <c r="D184">
        <f t="shared" si="4"/>
        <v>2.399759994898999</v>
      </c>
      <c r="E184">
        <f t="shared" si="5"/>
        <v>0.0256000051010008</v>
      </c>
    </row>
    <row r="185" spans="1:5" ht="12.75">
      <c r="A185">
        <v>483</v>
      </c>
      <c r="B185">
        <v>2.41145</v>
      </c>
      <c r="C185">
        <v>1</v>
      </c>
      <c r="D185">
        <f t="shared" si="4"/>
        <v>2.398847533478</v>
      </c>
      <c r="E185">
        <f t="shared" si="5"/>
        <v>0.012602466521999922</v>
      </c>
    </row>
    <row r="186" spans="1:5" ht="12.75">
      <c r="A186">
        <v>484</v>
      </c>
      <c r="B186">
        <v>2.37177</v>
      </c>
      <c r="C186">
        <v>1</v>
      </c>
      <c r="D186">
        <f t="shared" si="4"/>
        <v>2.3979122493689995</v>
      </c>
      <c r="E186">
        <f t="shared" si="5"/>
        <v>-0.026142249368999337</v>
      </c>
    </row>
    <row r="187" spans="1:5" ht="12.75">
      <c r="A187">
        <v>485</v>
      </c>
      <c r="B187">
        <v>2.47922</v>
      </c>
      <c r="C187">
        <v>1</v>
      </c>
      <c r="D187">
        <f t="shared" si="4"/>
        <v>2.396954142572</v>
      </c>
      <c r="E187">
        <f t="shared" si="5"/>
        <v>0.08226585742800019</v>
      </c>
    </row>
    <row r="188" spans="1:5" ht="12.75">
      <c r="A188">
        <v>486</v>
      </c>
      <c r="B188">
        <v>2.30212</v>
      </c>
      <c r="C188">
        <v>1</v>
      </c>
      <c r="D188">
        <f t="shared" si="4"/>
        <v>2.3959732130869993</v>
      </c>
      <c r="E188">
        <f t="shared" si="5"/>
        <v>-0.09385321308699934</v>
      </c>
    </row>
    <row r="189" spans="1:5" ht="12.75">
      <c r="A189">
        <v>487</v>
      </c>
      <c r="B189">
        <v>2.46299</v>
      </c>
      <c r="C189">
        <v>1</v>
      </c>
      <c r="D189">
        <f t="shared" si="4"/>
        <v>2.3949694609139995</v>
      </c>
      <c r="E189">
        <f t="shared" si="5"/>
        <v>0.06802053908600048</v>
      </c>
    </row>
    <row r="190" spans="1:5" ht="12.75">
      <c r="A190">
        <v>488</v>
      </c>
      <c r="B190">
        <v>2.41321</v>
      </c>
      <c r="C190">
        <v>1</v>
      </c>
      <c r="D190">
        <f t="shared" si="4"/>
        <v>2.3939428860529994</v>
      </c>
      <c r="E190">
        <f t="shared" si="5"/>
        <v>0.019267113947000425</v>
      </c>
    </row>
    <row r="191" spans="1:5" ht="12.75">
      <c r="A191">
        <v>489</v>
      </c>
      <c r="B191">
        <v>2.4107</v>
      </c>
      <c r="C191">
        <v>1</v>
      </c>
      <c r="D191">
        <f t="shared" si="4"/>
        <v>2.3928934885039994</v>
      </c>
      <c r="E191">
        <f t="shared" si="5"/>
        <v>0.017806511496000432</v>
      </c>
    </row>
    <row r="192" spans="1:5" ht="12.75">
      <c r="A192">
        <v>490</v>
      </c>
      <c r="B192">
        <v>2.50866</v>
      </c>
      <c r="C192">
        <v>1</v>
      </c>
      <c r="D192">
        <f t="shared" si="4"/>
        <v>2.391821268266999</v>
      </c>
      <c r="E192">
        <f t="shared" si="5"/>
        <v>0.11683873173300086</v>
      </c>
    </row>
    <row r="193" spans="1:5" ht="12.75">
      <c r="A193">
        <v>491</v>
      </c>
      <c r="B193">
        <v>2.42164</v>
      </c>
      <c r="C193">
        <v>1</v>
      </c>
      <c r="D193">
        <f t="shared" si="4"/>
        <v>2.3907262253419996</v>
      </c>
      <c r="E193">
        <f t="shared" si="5"/>
        <v>0.03091377465800038</v>
      </c>
    </row>
    <row r="194" spans="1:5" ht="12.75">
      <c r="A194">
        <v>492</v>
      </c>
      <c r="B194">
        <v>2.44016</v>
      </c>
      <c r="C194">
        <v>1</v>
      </c>
      <c r="D194">
        <f aca="true" t="shared" si="6" ref="D194:D257">$F$2*A194*A194+$G$2*A194+$H$2</f>
        <v>2.389608359728999</v>
      </c>
      <c r="E194">
        <f t="shared" si="5"/>
        <v>0.05055164027100112</v>
      </c>
    </row>
    <row r="195" spans="1:5" ht="12.75">
      <c r="A195">
        <v>493</v>
      </c>
      <c r="B195">
        <v>2.3727</v>
      </c>
      <c r="C195">
        <v>1</v>
      </c>
      <c r="D195">
        <f t="shared" si="6"/>
        <v>2.3884676714279998</v>
      </c>
      <c r="E195">
        <f aca="true" t="shared" si="7" ref="E195:E258">B195-D195</f>
        <v>-0.01576767142799973</v>
      </c>
    </row>
    <row r="196" spans="1:5" ht="12.75">
      <c r="A196">
        <v>494</v>
      </c>
      <c r="B196">
        <v>2.45903</v>
      </c>
      <c r="C196">
        <v>1</v>
      </c>
      <c r="D196">
        <f t="shared" si="6"/>
        <v>2.387304160439</v>
      </c>
      <c r="E196">
        <f t="shared" si="7"/>
        <v>0.07172583956099965</v>
      </c>
    </row>
    <row r="197" spans="1:5" ht="12.75">
      <c r="A197">
        <v>495</v>
      </c>
      <c r="B197">
        <v>2.4411</v>
      </c>
      <c r="C197">
        <v>1</v>
      </c>
      <c r="D197">
        <f t="shared" si="6"/>
        <v>2.3861178267619993</v>
      </c>
      <c r="E197">
        <f t="shared" si="7"/>
        <v>0.0549821732380007</v>
      </c>
    </row>
    <row r="198" spans="1:5" ht="12.75">
      <c r="A198">
        <v>496</v>
      </c>
      <c r="B198">
        <v>2.44591</v>
      </c>
      <c r="C198">
        <v>1</v>
      </c>
      <c r="D198">
        <f t="shared" si="6"/>
        <v>2.384908670397</v>
      </c>
      <c r="E198">
        <f t="shared" si="7"/>
        <v>0.06100132960300009</v>
      </c>
    </row>
    <row r="199" spans="1:5" ht="12.75">
      <c r="A199">
        <v>497</v>
      </c>
      <c r="B199">
        <v>2.37442</v>
      </c>
      <c r="C199">
        <v>1</v>
      </c>
      <c r="D199">
        <f t="shared" si="6"/>
        <v>2.3836766913439997</v>
      </c>
      <c r="E199">
        <f t="shared" si="7"/>
        <v>-0.009256691343999535</v>
      </c>
    </row>
    <row r="200" spans="1:5" ht="12.75">
      <c r="A200">
        <v>498</v>
      </c>
      <c r="B200">
        <v>2.34003</v>
      </c>
      <c r="C200">
        <v>1</v>
      </c>
      <c r="D200">
        <f t="shared" si="6"/>
        <v>2.3824218896029996</v>
      </c>
      <c r="E200">
        <f t="shared" si="7"/>
        <v>-0.042391889602999555</v>
      </c>
    </row>
    <row r="201" spans="1:5" ht="12.75">
      <c r="A201">
        <v>499</v>
      </c>
      <c r="B201">
        <v>2.38781</v>
      </c>
      <c r="C201">
        <v>1</v>
      </c>
      <c r="D201">
        <f t="shared" si="6"/>
        <v>2.3811442651739996</v>
      </c>
      <c r="E201">
        <f t="shared" si="7"/>
        <v>0.0066657348260004134</v>
      </c>
    </row>
    <row r="202" spans="1:5" ht="12.75">
      <c r="A202">
        <v>500</v>
      </c>
      <c r="B202">
        <v>2.40178</v>
      </c>
      <c r="C202">
        <v>5</v>
      </c>
      <c r="D202">
        <f t="shared" si="6"/>
        <v>2.379843818057</v>
      </c>
      <c r="E202">
        <f t="shared" si="7"/>
        <v>0.021936181942999955</v>
      </c>
    </row>
    <row r="203" spans="1:5" ht="12.75">
      <c r="A203">
        <v>501</v>
      </c>
      <c r="B203">
        <v>2.3336</v>
      </c>
      <c r="C203">
        <v>1</v>
      </c>
      <c r="D203">
        <f t="shared" si="6"/>
        <v>2.3785205482519993</v>
      </c>
      <c r="E203">
        <f t="shared" si="7"/>
        <v>-0.044920548251999204</v>
      </c>
    </row>
    <row r="204" spans="1:5" ht="12.75">
      <c r="A204">
        <v>502</v>
      </c>
      <c r="B204">
        <v>2.42197</v>
      </c>
      <c r="C204">
        <v>5</v>
      </c>
      <c r="D204">
        <f t="shared" si="6"/>
        <v>2.3771744557589995</v>
      </c>
      <c r="E204">
        <f t="shared" si="7"/>
        <v>0.04479554424100041</v>
      </c>
    </row>
    <row r="205" spans="1:5" ht="12.75">
      <c r="A205">
        <v>503</v>
      </c>
      <c r="B205">
        <v>2.48248</v>
      </c>
      <c r="C205">
        <v>5</v>
      </c>
      <c r="D205">
        <f t="shared" si="6"/>
        <v>2.3758055405779994</v>
      </c>
      <c r="E205">
        <f t="shared" si="7"/>
        <v>0.10667445942200038</v>
      </c>
    </row>
    <row r="206" spans="1:5" ht="12.75">
      <c r="A206">
        <v>504</v>
      </c>
      <c r="B206">
        <v>2.38181</v>
      </c>
      <c r="C206">
        <v>1</v>
      </c>
      <c r="D206">
        <f t="shared" si="6"/>
        <v>2.374413802709</v>
      </c>
      <c r="E206">
        <f t="shared" si="7"/>
        <v>0.007396197291000384</v>
      </c>
    </row>
    <row r="207" spans="1:5" ht="12.75">
      <c r="A207">
        <v>505</v>
      </c>
      <c r="B207">
        <v>2.26266</v>
      </c>
      <c r="C207">
        <v>1</v>
      </c>
      <c r="D207">
        <f t="shared" si="6"/>
        <v>2.372999242151999</v>
      </c>
      <c r="E207">
        <f t="shared" si="7"/>
        <v>-0.11033924215199908</v>
      </c>
    </row>
    <row r="208" spans="1:5" ht="12.75">
      <c r="A208">
        <v>506</v>
      </c>
      <c r="B208">
        <v>2.35581</v>
      </c>
      <c r="C208">
        <v>1</v>
      </c>
      <c r="D208">
        <f t="shared" si="6"/>
        <v>2.3715618589069996</v>
      </c>
      <c r="E208">
        <f t="shared" si="7"/>
        <v>-0.015751858906999594</v>
      </c>
    </row>
    <row r="209" spans="1:5" ht="12.75">
      <c r="A209">
        <v>507</v>
      </c>
      <c r="B209">
        <v>2.44745</v>
      </c>
      <c r="C209">
        <v>1</v>
      </c>
      <c r="D209">
        <f t="shared" si="6"/>
        <v>2.3701016529739993</v>
      </c>
      <c r="E209">
        <f t="shared" si="7"/>
        <v>0.07734834702600057</v>
      </c>
    </row>
    <row r="210" spans="1:5" ht="12.75">
      <c r="A210">
        <v>508</v>
      </c>
      <c r="B210">
        <v>2.42644</v>
      </c>
      <c r="C210">
        <v>1</v>
      </c>
      <c r="D210">
        <f t="shared" si="6"/>
        <v>2.3686186243529996</v>
      </c>
      <c r="E210">
        <f t="shared" si="7"/>
        <v>0.057821375647000295</v>
      </c>
    </row>
    <row r="211" spans="1:5" ht="12.75">
      <c r="A211">
        <v>509</v>
      </c>
      <c r="B211">
        <v>2.35611</v>
      </c>
      <c r="C211">
        <v>1</v>
      </c>
      <c r="D211">
        <f t="shared" si="6"/>
        <v>2.367112773043999</v>
      </c>
      <c r="E211">
        <f t="shared" si="7"/>
        <v>-0.011002773043998992</v>
      </c>
    </row>
    <row r="212" spans="1:5" ht="12.75">
      <c r="A212">
        <v>510</v>
      </c>
      <c r="B212">
        <v>2.41207</v>
      </c>
      <c r="C212">
        <v>1</v>
      </c>
      <c r="D212">
        <f t="shared" si="6"/>
        <v>2.3655840990469996</v>
      </c>
      <c r="E212">
        <f t="shared" si="7"/>
        <v>0.046485900953000314</v>
      </c>
    </row>
    <row r="213" spans="1:5" ht="12.75">
      <c r="A213">
        <v>511</v>
      </c>
      <c r="B213">
        <v>2.45021</v>
      </c>
      <c r="C213">
        <v>1</v>
      </c>
      <c r="D213">
        <f t="shared" si="6"/>
        <v>2.364032602361999</v>
      </c>
      <c r="E213">
        <f t="shared" si="7"/>
        <v>0.08617739763800136</v>
      </c>
    </row>
    <row r="214" spans="1:5" ht="12.75">
      <c r="A214">
        <v>512</v>
      </c>
      <c r="B214">
        <v>2.41003</v>
      </c>
      <c r="C214">
        <v>1</v>
      </c>
      <c r="D214">
        <f t="shared" si="6"/>
        <v>2.3624582829889995</v>
      </c>
      <c r="E214">
        <f t="shared" si="7"/>
        <v>0.04757171701100038</v>
      </c>
    </row>
    <row r="215" spans="1:5" ht="12.75">
      <c r="A215">
        <v>513</v>
      </c>
      <c r="B215">
        <v>2.38994</v>
      </c>
      <c r="C215">
        <v>1</v>
      </c>
      <c r="D215">
        <f t="shared" si="6"/>
        <v>2.3608611409280003</v>
      </c>
      <c r="E215">
        <f t="shared" si="7"/>
        <v>0.02907885907199992</v>
      </c>
    </row>
    <row r="216" spans="1:5" ht="12.75">
      <c r="A216">
        <v>514</v>
      </c>
      <c r="B216">
        <v>2.43194</v>
      </c>
      <c r="C216">
        <v>1</v>
      </c>
      <c r="D216">
        <f t="shared" si="6"/>
        <v>2.3592411761789993</v>
      </c>
      <c r="E216">
        <f t="shared" si="7"/>
        <v>0.07269882382100068</v>
      </c>
    </row>
    <row r="217" spans="1:5" ht="12.75">
      <c r="A217">
        <v>515</v>
      </c>
      <c r="B217">
        <v>2.4094</v>
      </c>
      <c r="C217">
        <v>1</v>
      </c>
      <c r="D217">
        <f t="shared" si="6"/>
        <v>2.357598388742</v>
      </c>
      <c r="E217">
        <f t="shared" si="7"/>
        <v>0.051801611258000424</v>
      </c>
    </row>
    <row r="218" spans="1:5" ht="12.75">
      <c r="A218">
        <v>516</v>
      </c>
      <c r="B218">
        <v>2.28445</v>
      </c>
      <c r="C218">
        <v>1</v>
      </c>
      <c r="D218">
        <f t="shared" si="6"/>
        <v>2.3559327786169995</v>
      </c>
      <c r="E218">
        <f t="shared" si="7"/>
        <v>-0.07148277861699937</v>
      </c>
    </row>
    <row r="219" spans="1:5" ht="12.75">
      <c r="A219">
        <v>517</v>
      </c>
      <c r="B219">
        <v>2.32709</v>
      </c>
      <c r="C219">
        <v>1</v>
      </c>
      <c r="D219">
        <f t="shared" si="6"/>
        <v>2.3542443458039997</v>
      </c>
      <c r="E219">
        <f t="shared" si="7"/>
        <v>-0.027154345803999558</v>
      </c>
    </row>
    <row r="220" spans="1:5" ht="12.75">
      <c r="A220">
        <v>518</v>
      </c>
      <c r="B220">
        <v>2.4651</v>
      </c>
      <c r="C220">
        <v>1</v>
      </c>
      <c r="D220">
        <f t="shared" si="6"/>
        <v>2.3525330903029995</v>
      </c>
      <c r="E220">
        <f t="shared" si="7"/>
        <v>0.11256690969700056</v>
      </c>
    </row>
    <row r="221" spans="1:5" ht="12.75">
      <c r="A221">
        <v>519</v>
      </c>
      <c r="B221">
        <v>2.39486</v>
      </c>
      <c r="C221">
        <v>1</v>
      </c>
      <c r="D221">
        <f t="shared" si="6"/>
        <v>2.350799012114</v>
      </c>
      <c r="E221">
        <f t="shared" si="7"/>
        <v>0.0440609878860001</v>
      </c>
    </row>
    <row r="222" spans="1:5" ht="12.75">
      <c r="A222">
        <v>520</v>
      </c>
      <c r="B222">
        <v>2.24623</v>
      </c>
      <c r="C222">
        <v>1</v>
      </c>
      <c r="D222">
        <f t="shared" si="6"/>
        <v>2.349042111236999</v>
      </c>
      <c r="E222">
        <f t="shared" si="7"/>
        <v>-0.10281211123699885</v>
      </c>
    </row>
    <row r="223" spans="1:5" ht="12.75">
      <c r="A223">
        <v>521</v>
      </c>
      <c r="B223">
        <v>2.34149</v>
      </c>
      <c r="C223">
        <v>1</v>
      </c>
      <c r="D223">
        <f t="shared" si="6"/>
        <v>2.3472623876719996</v>
      </c>
      <c r="E223">
        <f t="shared" si="7"/>
        <v>-0.005772387671999724</v>
      </c>
    </row>
    <row r="224" spans="1:5" ht="12.75">
      <c r="A224">
        <v>522</v>
      </c>
      <c r="B224">
        <v>2.3156</v>
      </c>
      <c r="C224">
        <v>1</v>
      </c>
      <c r="D224">
        <f t="shared" si="6"/>
        <v>2.3454598414189993</v>
      </c>
      <c r="E224">
        <f t="shared" si="7"/>
        <v>-0.029859841418999444</v>
      </c>
    </row>
    <row r="225" spans="1:5" ht="12.75">
      <c r="A225">
        <v>523</v>
      </c>
      <c r="B225">
        <v>2.415</v>
      </c>
      <c r="C225">
        <v>1</v>
      </c>
      <c r="D225">
        <f t="shared" si="6"/>
        <v>2.343634472478</v>
      </c>
      <c r="E225">
        <f t="shared" si="7"/>
        <v>0.07136552752199998</v>
      </c>
    </row>
    <row r="226" spans="1:5" ht="12.75">
      <c r="A226">
        <v>524</v>
      </c>
      <c r="B226">
        <v>2.34659</v>
      </c>
      <c r="C226">
        <v>1</v>
      </c>
      <c r="D226">
        <f t="shared" si="6"/>
        <v>2.341786280848999</v>
      </c>
      <c r="E226">
        <f t="shared" si="7"/>
        <v>0.0048037191510008626</v>
      </c>
    </row>
    <row r="227" spans="1:5" ht="12.75">
      <c r="A227">
        <v>525</v>
      </c>
      <c r="B227">
        <v>2.29543</v>
      </c>
      <c r="C227">
        <v>1</v>
      </c>
      <c r="D227">
        <f t="shared" si="6"/>
        <v>2.3399152665319995</v>
      </c>
      <c r="E227">
        <f t="shared" si="7"/>
        <v>-0.04448526653199947</v>
      </c>
    </row>
    <row r="228" spans="1:5" ht="12.75">
      <c r="A228">
        <v>526</v>
      </c>
      <c r="B228">
        <v>2.2632</v>
      </c>
      <c r="C228">
        <v>1</v>
      </c>
      <c r="D228">
        <f t="shared" si="6"/>
        <v>2.338021429526999</v>
      </c>
      <c r="E228">
        <f t="shared" si="7"/>
        <v>-0.07482142952699933</v>
      </c>
    </row>
    <row r="229" spans="1:5" ht="12.75">
      <c r="A229">
        <v>527</v>
      </c>
      <c r="B229">
        <v>2.3235</v>
      </c>
      <c r="C229">
        <v>1</v>
      </c>
      <c r="D229">
        <f t="shared" si="6"/>
        <v>2.3361047698339994</v>
      </c>
      <c r="E229">
        <f t="shared" si="7"/>
        <v>-0.012604769833999274</v>
      </c>
    </row>
    <row r="230" spans="1:5" ht="12.75">
      <c r="A230">
        <v>528</v>
      </c>
      <c r="B230">
        <v>2.20655</v>
      </c>
      <c r="C230">
        <v>1</v>
      </c>
      <c r="D230">
        <f t="shared" si="6"/>
        <v>2.3341652874529992</v>
      </c>
      <c r="E230">
        <f t="shared" si="7"/>
        <v>-0.12761528745299922</v>
      </c>
    </row>
    <row r="231" spans="1:5" ht="12.75">
      <c r="A231">
        <v>529</v>
      </c>
      <c r="B231">
        <v>2.38052</v>
      </c>
      <c r="C231">
        <v>1</v>
      </c>
      <c r="D231">
        <f t="shared" si="6"/>
        <v>2.3322029823839996</v>
      </c>
      <c r="E231">
        <f t="shared" si="7"/>
        <v>0.0483170176160006</v>
      </c>
    </row>
    <row r="232" spans="1:5" ht="12.75">
      <c r="A232">
        <v>530</v>
      </c>
      <c r="B232">
        <v>2.40416</v>
      </c>
      <c r="C232">
        <v>1</v>
      </c>
      <c r="D232">
        <f t="shared" si="6"/>
        <v>2.3302178546269987</v>
      </c>
      <c r="E232">
        <f t="shared" si="7"/>
        <v>0.07394214537300137</v>
      </c>
    </row>
    <row r="233" spans="1:5" ht="12.75">
      <c r="A233">
        <v>531</v>
      </c>
      <c r="B233">
        <v>2.31622</v>
      </c>
      <c r="C233">
        <v>1</v>
      </c>
      <c r="D233">
        <f t="shared" si="6"/>
        <v>2.3282099041819997</v>
      </c>
      <c r="E233">
        <f t="shared" si="7"/>
        <v>-0.011989904181999744</v>
      </c>
    </row>
    <row r="234" spans="1:5" ht="12.75">
      <c r="A234">
        <v>532</v>
      </c>
      <c r="B234">
        <v>2.2432</v>
      </c>
      <c r="C234">
        <v>1</v>
      </c>
      <c r="D234">
        <f t="shared" si="6"/>
        <v>2.326179131049</v>
      </c>
      <c r="E234">
        <f t="shared" si="7"/>
        <v>-0.08297913104900001</v>
      </c>
    </row>
    <row r="235" spans="1:5" ht="12.75">
      <c r="A235">
        <v>533</v>
      </c>
      <c r="B235">
        <v>2.23046</v>
      </c>
      <c r="C235">
        <v>1</v>
      </c>
      <c r="D235">
        <f t="shared" si="6"/>
        <v>2.3241255352279993</v>
      </c>
      <c r="E235">
        <f t="shared" si="7"/>
        <v>-0.09366553522799936</v>
      </c>
    </row>
    <row r="236" spans="1:5" ht="12.75">
      <c r="A236">
        <v>534</v>
      </c>
      <c r="B236">
        <v>2.36106</v>
      </c>
      <c r="C236">
        <v>1</v>
      </c>
      <c r="D236">
        <f t="shared" si="6"/>
        <v>2.3220491167189996</v>
      </c>
      <c r="E236">
        <f t="shared" si="7"/>
        <v>0.03901088328100055</v>
      </c>
    </row>
    <row r="237" spans="1:5" ht="12.75">
      <c r="A237">
        <v>535</v>
      </c>
      <c r="B237">
        <v>2.26308</v>
      </c>
      <c r="C237">
        <v>1</v>
      </c>
      <c r="D237">
        <f t="shared" si="6"/>
        <v>2.3199498755219996</v>
      </c>
      <c r="E237">
        <f t="shared" si="7"/>
        <v>-0.056869875521999624</v>
      </c>
    </row>
    <row r="238" spans="1:5" ht="12.75">
      <c r="A238">
        <v>536</v>
      </c>
      <c r="B238">
        <v>2.28695</v>
      </c>
      <c r="C238">
        <v>1</v>
      </c>
      <c r="D238">
        <f t="shared" si="6"/>
        <v>2.3178278116369997</v>
      </c>
      <c r="E238">
        <f t="shared" si="7"/>
        <v>-0.030877811636999652</v>
      </c>
    </row>
    <row r="239" spans="1:5" ht="12.75">
      <c r="A239">
        <v>537</v>
      </c>
      <c r="B239">
        <v>2.40441</v>
      </c>
      <c r="C239">
        <v>1</v>
      </c>
      <c r="D239">
        <f t="shared" si="6"/>
        <v>2.3156829250639994</v>
      </c>
      <c r="E239">
        <f t="shared" si="7"/>
        <v>0.08872707493600052</v>
      </c>
    </row>
    <row r="240" spans="1:5" ht="12.75">
      <c r="A240">
        <v>538</v>
      </c>
      <c r="B240">
        <v>2.27664</v>
      </c>
      <c r="C240">
        <v>1</v>
      </c>
      <c r="D240">
        <f t="shared" si="6"/>
        <v>2.3135152158029997</v>
      </c>
      <c r="E240">
        <f t="shared" si="7"/>
        <v>-0.036875215802999683</v>
      </c>
    </row>
    <row r="241" spans="1:5" ht="12.75">
      <c r="A241">
        <v>539</v>
      </c>
      <c r="B241">
        <v>2.27912</v>
      </c>
      <c r="C241">
        <v>1</v>
      </c>
      <c r="D241">
        <f t="shared" si="6"/>
        <v>2.311324683853999</v>
      </c>
      <c r="E241">
        <f t="shared" si="7"/>
        <v>-0.03220468385399933</v>
      </c>
    </row>
    <row r="242" spans="1:5" ht="12.75">
      <c r="A242">
        <v>540</v>
      </c>
      <c r="B242">
        <v>2.2769</v>
      </c>
      <c r="C242">
        <v>1</v>
      </c>
      <c r="D242">
        <f t="shared" si="6"/>
        <v>2.3091113292169996</v>
      </c>
      <c r="E242">
        <f t="shared" si="7"/>
        <v>-0.03221132921699965</v>
      </c>
    </row>
    <row r="243" spans="1:5" ht="12.75">
      <c r="A243">
        <v>541</v>
      </c>
      <c r="B243">
        <v>2.18566</v>
      </c>
      <c r="C243">
        <v>1</v>
      </c>
      <c r="D243">
        <f t="shared" si="6"/>
        <v>2.306875151891999</v>
      </c>
      <c r="E243">
        <f t="shared" si="7"/>
        <v>-0.12121515189199927</v>
      </c>
    </row>
    <row r="244" spans="1:5" ht="12.75">
      <c r="A244">
        <v>542</v>
      </c>
      <c r="B244">
        <v>2.32213</v>
      </c>
      <c r="C244">
        <v>1</v>
      </c>
      <c r="D244">
        <f t="shared" si="6"/>
        <v>2.304616151879</v>
      </c>
      <c r="E244">
        <f t="shared" si="7"/>
        <v>0.01751384812100021</v>
      </c>
    </row>
    <row r="245" spans="1:5" ht="12.75">
      <c r="A245">
        <v>543</v>
      </c>
      <c r="B245">
        <v>2.25985</v>
      </c>
      <c r="C245">
        <v>1</v>
      </c>
      <c r="D245">
        <f t="shared" si="6"/>
        <v>2.302334329177999</v>
      </c>
      <c r="E245">
        <f t="shared" si="7"/>
        <v>-0.04248432917799905</v>
      </c>
    </row>
    <row r="246" spans="1:5" ht="12.75">
      <c r="A246">
        <v>544</v>
      </c>
      <c r="B246">
        <v>2.23541</v>
      </c>
      <c r="C246">
        <v>1</v>
      </c>
      <c r="D246">
        <f t="shared" si="6"/>
        <v>2.3000296837889995</v>
      </c>
      <c r="E246">
        <f t="shared" si="7"/>
        <v>-0.06461968378899963</v>
      </c>
    </row>
    <row r="247" spans="1:5" ht="12.75">
      <c r="A247">
        <v>545</v>
      </c>
      <c r="B247">
        <v>2.30348</v>
      </c>
      <c r="C247">
        <v>1</v>
      </c>
      <c r="D247">
        <f t="shared" si="6"/>
        <v>2.2977022157119995</v>
      </c>
      <c r="E247">
        <f t="shared" si="7"/>
        <v>0.005777784288000465</v>
      </c>
    </row>
    <row r="248" spans="1:5" ht="12.75">
      <c r="A248">
        <v>546</v>
      </c>
      <c r="B248">
        <v>2.20553</v>
      </c>
      <c r="C248">
        <v>1</v>
      </c>
      <c r="D248">
        <f t="shared" si="6"/>
        <v>2.2953519249469996</v>
      </c>
      <c r="E248">
        <f t="shared" si="7"/>
        <v>-0.08982192494699959</v>
      </c>
    </row>
    <row r="249" spans="1:5" ht="12.75">
      <c r="A249">
        <v>547</v>
      </c>
      <c r="B249">
        <v>2.36162</v>
      </c>
      <c r="C249">
        <v>1</v>
      </c>
      <c r="D249">
        <f t="shared" si="6"/>
        <v>2.2929788114939993</v>
      </c>
      <c r="E249">
        <f t="shared" si="7"/>
        <v>0.06864118850600054</v>
      </c>
    </row>
    <row r="250" spans="1:5" ht="12.75">
      <c r="A250">
        <v>548</v>
      </c>
      <c r="B250">
        <v>2.30177</v>
      </c>
      <c r="C250">
        <v>1</v>
      </c>
      <c r="D250">
        <f t="shared" si="6"/>
        <v>2.2905828753529995</v>
      </c>
      <c r="E250">
        <f t="shared" si="7"/>
        <v>0.011187124647000335</v>
      </c>
    </row>
    <row r="251" spans="1:5" ht="12.75">
      <c r="A251">
        <v>549</v>
      </c>
      <c r="B251">
        <v>2.31459</v>
      </c>
      <c r="C251">
        <v>1</v>
      </c>
      <c r="D251">
        <f t="shared" si="6"/>
        <v>2.288164116524</v>
      </c>
      <c r="E251">
        <f t="shared" si="7"/>
        <v>0.026425883476000056</v>
      </c>
    </row>
    <row r="252" spans="1:5" ht="12.75">
      <c r="A252">
        <v>550</v>
      </c>
      <c r="B252">
        <v>2.28534</v>
      </c>
      <c r="C252">
        <v>1</v>
      </c>
      <c r="D252">
        <f t="shared" si="6"/>
        <v>2.2857225350069994</v>
      </c>
      <c r="E252">
        <f t="shared" si="7"/>
        <v>-0.0003825350069992517</v>
      </c>
    </row>
    <row r="253" spans="1:5" ht="12.75">
      <c r="A253">
        <v>551</v>
      </c>
      <c r="B253">
        <v>2.30404</v>
      </c>
      <c r="C253">
        <v>1</v>
      </c>
      <c r="D253">
        <f t="shared" si="6"/>
        <v>2.283258130802</v>
      </c>
      <c r="E253">
        <f t="shared" si="7"/>
        <v>0.02078186919800018</v>
      </c>
    </row>
    <row r="254" spans="1:5" ht="12.75">
      <c r="A254">
        <v>552</v>
      </c>
      <c r="B254">
        <v>2.25564</v>
      </c>
      <c r="C254">
        <v>1</v>
      </c>
      <c r="D254">
        <f t="shared" si="6"/>
        <v>2.280770903908999</v>
      </c>
      <c r="E254">
        <f t="shared" si="7"/>
        <v>-0.02513090390899908</v>
      </c>
    </row>
    <row r="255" spans="1:5" ht="12.75">
      <c r="A255">
        <v>553</v>
      </c>
      <c r="B255">
        <v>2.21218</v>
      </c>
      <c r="C255">
        <v>1</v>
      </c>
      <c r="D255">
        <f t="shared" si="6"/>
        <v>2.278260854328</v>
      </c>
      <c r="E255">
        <f t="shared" si="7"/>
        <v>-0.06608085432799982</v>
      </c>
    </row>
    <row r="256" spans="1:5" ht="12.75">
      <c r="A256">
        <v>554</v>
      </c>
      <c r="B256">
        <v>2.31557</v>
      </c>
      <c r="C256">
        <v>1</v>
      </c>
      <c r="D256">
        <f t="shared" si="6"/>
        <v>2.2757279820589993</v>
      </c>
      <c r="E256">
        <f t="shared" si="7"/>
        <v>0.03984201794100084</v>
      </c>
    </row>
    <row r="257" spans="1:5" ht="12.75">
      <c r="A257">
        <v>555</v>
      </c>
      <c r="B257">
        <v>2.37862</v>
      </c>
      <c r="C257">
        <v>1</v>
      </c>
      <c r="D257">
        <f t="shared" si="6"/>
        <v>2.2731722871019997</v>
      </c>
      <c r="E257">
        <f t="shared" si="7"/>
        <v>0.10544771289800048</v>
      </c>
    </row>
    <row r="258" spans="1:5" ht="12.75">
      <c r="A258">
        <v>556</v>
      </c>
      <c r="B258">
        <v>2.2066</v>
      </c>
      <c r="C258">
        <v>1</v>
      </c>
      <c r="D258">
        <f aca="true" t="shared" si="8" ref="D258:D321">$F$2*A258*A258+$G$2*A258+$H$2</f>
        <v>2.2705937694569993</v>
      </c>
      <c r="E258">
        <f t="shared" si="7"/>
        <v>-0.06399376945699942</v>
      </c>
    </row>
    <row r="259" spans="1:5" ht="12.75">
      <c r="A259">
        <v>557</v>
      </c>
      <c r="B259">
        <v>2.13315</v>
      </c>
      <c r="C259">
        <v>1</v>
      </c>
      <c r="D259">
        <f t="shared" si="8"/>
        <v>2.267992429124</v>
      </c>
      <c r="E259">
        <f aca="true" t="shared" si="9" ref="E259:E322">B259-D259</f>
        <v>-0.1348424291239998</v>
      </c>
    </row>
    <row r="260" spans="1:5" ht="12.75">
      <c r="A260">
        <v>558</v>
      </c>
      <c r="B260">
        <v>2.16168</v>
      </c>
      <c r="C260">
        <v>1</v>
      </c>
      <c r="D260">
        <f t="shared" si="8"/>
        <v>2.265368266102999</v>
      </c>
      <c r="E260">
        <f t="shared" si="9"/>
        <v>-0.10368826610299875</v>
      </c>
    </row>
    <row r="261" spans="1:5" ht="12.75">
      <c r="A261">
        <v>559</v>
      </c>
      <c r="B261">
        <v>2.25531</v>
      </c>
      <c r="C261">
        <v>1</v>
      </c>
      <c r="D261">
        <f t="shared" si="8"/>
        <v>2.2627212803939996</v>
      </c>
      <c r="E261">
        <f t="shared" si="9"/>
        <v>-0.007411280393999409</v>
      </c>
    </row>
    <row r="262" spans="1:5" ht="12.75">
      <c r="A262">
        <v>560</v>
      </c>
      <c r="B262">
        <v>2.367</v>
      </c>
      <c r="C262">
        <v>1</v>
      </c>
      <c r="D262">
        <f t="shared" si="8"/>
        <v>2.260051471996999</v>
      </c>
      <c r="E262">
        <f t="shared" si="9"/>
        <v>0.10694852800300092</v>
      </c>
    </row>
    <row r="263" spans="1:5" ht="12.75">
      <c r="A263">
        <v>561</v>
      </c>
      <c r="B263">
        <v>2.1479</v>
      </c>
      <c r="C263">
        <v>1</v>
      </c>
      <c r="D263">
        <f t="shared" si="8"/>
        <v>2.257358840911999</v>
      </c>
      <c r="E263">
        <f t="shared" si="9"/>
        <v>-0.1094588409119992</v>
      </c>
    </row>
    <row r="264" spans="1:5" ht="12.75">
      <c r="A264">
        <v>562</v>
      </c>
      <c r="B264">
        <v>2.03445</v>
      </c>
      <c r="C264">
        <v>1</v>
      </c>
      <c r="D264">
        <f t="shared" si="8"/>
        <v>2.254643387138999</v>
      </c>
      <c r="E264">
        <f t="shared" si="9"/>
        <v>-0.22019338713899872</v>
      </c>
    </row>
    <row r="265" spans="1:5" ht="12.75">
      <c r="A265">
        <v>563</v>
      </c>
      <c r="B265">
        <v>2.00356</v>
      </c>
      <c r="C265">
        <v>1</v>
      </c>
      <c r="D265">
        <f t="shared" si="8"/>
        <v>2.2519051106779995</v>
      </c>
      <c r="E265">
        <f t="shared" si="9"/>
        <v>-0.2483451106779997</v>
      </c>
    </row>
    <row r="266" spans="1:5" ht="12.75">
      <c r="A266">
        <v>564</v>
      </c>
      <c r="B266">
        <v>2.00853</v>
      </c>
      <c r="C266">
        <v>1</v>
      </c>
      <c r="D266">
        <f t="shared" si="8"/>
        <v>2.2491440115289993</v>
      </c>
      <c r="E266">
        <f t="shared" si="9"/>
        <v>-0.24061401152899942</v>
      </c>
    </row>
    <row r="267" spans="1:5" ht="12.75">
      <c r="A267">
        <v>565</v>
      </c>
      <c r="B267">
        <v>2.11526</v>
      </c>
      <c r="C267">
        <v>1</v>
      </c>
      <c r="D267">
        <f t="shared" si="8"/>
        <v>2.2463600896919993</v>
      </c>
      <c r="E267">
        <f t="shared" si="9"/>
        <v>-0.13110008969199916</v>
      </c>
    </row>
    <row r="268" spans="1:5" ht="12.75">
      <c r="A268">
        <v>566</v>
      </c>
      <c r="B268">
        <v>2.05416</v>
      </c>
      <c r="C268">
        <v>1</v>
      </c>
      <c r="D268">
        <f t="shared" si="8"/>
        <v>2.243553345166999</v>
      </c>
      <c r="E268">
        <f t="shared" si="9"/>
        <v>-0.1893933451669989</v>
      </c>
    </row>
    <row r="269" spans="1:5" ht="12.75">
      <c r="A269">
        <v>567</v>
      </c>
      <c r="B269">
        <v>1.96091</v>
      </c>
      <c r="C269">
        <v>1</v>
      </c>
      <c r="D269">
        <f t="shared" si="8"/>
        <v>2.2407237779539995</v>
      </c>
      <c r="E269">
        <f t="shared" si="9"/>
        <v>-0.27981377795399953</v>
      </c>
    </row>
    <row r="270" spans="1:5" ht="12.75">
      <c r="A270">
        <v>568</v>
      </c>
      <c r="B270">
        <v>1.97923</v>
      </c>
      <c r="C270">
        <v>1</v>
      </c>
      <c r="D270">
        <f t="shared" si="8"/>
        <v>2.2378713880529997</v>
      </c>
      <c r="E270">
        <f t="shared" si="9"/>
        <v>-0.25864138805299963</v>
      </c>
    </row>
    <row r="271" spans="1:5" ht="12.75">
      <c r="A271">
        <v>569</v>
      </c>
      <c r="B271">
        <v>2.00784</v>
      </c>
      <c r="C271">
        <v>1</v>
      </c>
      <c r="D271">
        <f t="shared" si="8"/>
        <v>2.2349961754639995</v>
      </c>
      <c r="E271">
        <f t="shared" si="9"/>
        <v>-0.2271561754639997</v>
      </c>
    </row>
    <row r="272" spans="1:5" ht="12.75">
      <c r="A272">
        <v>570</v>
      </c>
      <c r="B272">
        <v>1.84458</v>
      </c>
      <c r="C272">
        <v>1</v>
      </c>
      <c r="D272">
        <f t="shared" si="8"/>
        <v>2.232098140187</v>
      </c>
      <c r="E272">
        <f t="shared" si="9"/>
        <v>-0.3875181401869998</v>
      </c>
    </row>
    <row r="273" spans="1:5" ht="12.75">
      <c r="A273">
        <v>571</v>
      </c>
      <c r="B273">
        <v>1.65872</v>
      </c>
      <c r="C273">
        <v>1</v>
      </c>
      <c r="D273">
        <f t="shared" si="8"/>
        <v>2.229177282221999</v>
      </c>
      <c r="E273">
        <f t="shared" si="9"/>
        <v>-0.5704572822219991</v>
      </c>
    </row>
    <row r="274" spans="1:5" ht="12.75">
      <c r="A274">
        <v>572</v>
      </c>
      <c r="B274">
        <v>2.00305</v>
      </c>
      <c r="C274">
        <v>1</v>
      </c>
      <c r="D274">
        <f t="shared" si="8"/>
        <v>2.2262336015689996</v>
      </c>
      <c r="E274">
        <f t="shared" si="9"/>
        <v>-0.22318360156899963</v>
      </c>
    </row>
    <row r="275" spans="1:5" ht="12.75">
      <c r="A275">
        <v>573</v>
      </c>
      <c r="B275">
        <v>2.00974</v>
      </c>
      <c r="C275">
        <v>1</v>
      </c>
      <c r="D275">
        <f t="shared" si="8"/>
        <v>2.2232670982279994</v>
      </c>
      <c r="E275">
        <f t="shared" si="9"/>
        <v>-0.21352709822799953</v>
      </c>
    </row>
    <row r="276" spans="1:5" ht="12.75">
      <c r="A276">
        <v>574</v>
      </c>
      <c r="B276">
        <v>1.83772</v>
      </c>
      <c r="C276">
        <v>1</v>
      </c>
      <c r="D276">
        <f t="shared" si="8"/>
        <v>2.2202777721989997</v>
      </c>
      <c r="E276">
        <f t="shared" si="9"/>
        <v>-0.38255777219899967</v>
      </c>
    </row>
    <row r="277" spans="1:5" ht="12.75">
      <c r="A277">
        <v>575</v>
      </c>
      <c r="B277">
        <v>1.83547</v>
      </c>
      <c r="C277">
        <v>1</v>
      </c>
      <c r="D277">
        <f t="shared" si="8"/>
        <v>2.217265623481999</v>
      </c>
      <c r="E277">
        <f t="shared" si="9"/>
        <v>-0.38179562348199925</v>
      </c>
    </row>
    <row r="278" spans="1:5" ht="12.75">
      <c r="A278">
        <v>576</v>
      </c>
      <c r="B278">
        <v>1.64531</v>
      </c>
      <c r="C278">
        <v>1</v>
      </c>
      <c r="D278">
        <f t="shared" si="8"/>
        <v>2.2142306520769997</v>
      </c>
      <c r="E278">
        <f t="shared" si="9"/>
        <v>-0.5689206520769996</v>
      </c>
    </row>
    <row r="279" spans="1:5" ht="12.75">
      <c r="A279">
        <v>577</v>
      </c>
      <c r="B279">
        <v>1.66829</v>
      </c>
      <c r="C279">
        <v>1</v>
      </c>
      <c r="D279">
        <f t="shared" si="8"/>
        <v>2.211172857983999</v>
      </c>
      <c r="E279">
        <f t="shared" si="9"/>
        <v>-0.5428828579839988</v>
      </c>
    </row>
    <row r="280" spans="1:5" ht="12.75">
      <c r="A280">
        <v>578</v>
      </c>
      <c r="B280">
        <v>1.51516</v>
      </c>
      <c r="C280">
        <v>1</v>
      </c>
      <c r="D280">
        <f t="shared" si="8"/>
        <v>2.2080922412029995</v>
      </c>
      <c r="E280">
        <f t="shared" si="9"/>
        <v>-0.6929322412029995</v>
      </c>
    </row>
    <row r="281" spans="1:5" ht="12.75">
      <c r="A281">
        <v>579</v>
      </c>
      <c r="B281">
        <v>1.50099</v>
      </c>
      <c r="C281">
        <v>1</v>
      </c>
      <c r="D281">
        <f t="shared" si="8"/>
        <v>2.2049888017339994</v>
      </c>
      <c r="E281">
        <f t="shared" si="9"/>
        <v>-0.7039988017339993</v>
      </c>
    </row>
    <row r="282" spans="1:5" ht="12.75">
      <c r="A282">
        <v>580</v>
      </c>
      <c r="B282">
        <v>1.47483</v>
      </c>
      <c r="C282">
        <v>1</v>
      </c>
      <c r="D282">
        <f t="shared" si="8"/>
        <v>2.2018625395769993</v>
      </c>
      <c r="E282">
        <f t="shared" si="9"/>
        <v>-0.7270325395769992</v>
      </c>
    </row>
    <row r="283" spans="1:5" ht="12.75">
      <c r="A283">
        <v>581</v>
      </c>
      <c r="B283">
        <v>1.50248</v>
      </c>
      <c r="C283">
        <v>1</v>
      </c>
      <c r="D283">
        <f t="shared" si="8"/>
        <v>2.198713454731999</v>
      </c>
      <c r="E283">
        <f t="shared" si="9"/>
        <v>-0.6962334547319988</v>
      </c>
    </row>
    <row r="284" spans="1:5" ht="12.75">
      <c r="A284">
        <v>582</v>
      </c>
      <c r="B284">
        <v>1.50941</v>
      </c>
      <c r="C284">
        <v>1</v>
      </c>
      <c r="D284">
        <f t="shared" si="8"/>
        <v>2.1955415471989994</v>
      </c>
      <c r="E284">
        <f t="shared" si="9"/>
        <v>-0.6861315471989995</v>
      </c>
    </row>
    <row r="285" spans="1:5" ht="12.75">
      <c r="A285">
        <v>583</v>
      </c>
      <c r="B285">
        <v>1.29856</v>
      </c>
      <c r="C285">
        <v>1</v>
      </c>
      <c r="D285">
        <f t="shared" si="8"/>
        <v>2.192346816977999</v>
      </c>
      <c r="E285">
        <f t="shared" si="9"/>
        <v>-0.8937868169779992</v>
      </c>
    </row>
    <row r="286" spans="1:5" ht="12.75">
      <c r="A286">
        <v>584</v>
      </c>
      <c r="B286">
        <v>1.59813</v>
      </c>
      <c r="C286">
        <v>1</v>
      </c>
      <c r="D286">
        <f t="shared" si="8"/>
        <v>2.1891292640689994</v>
      </c>
      <c r="E286">
        <f t="shared" si="9"/>
        <v>-0.5909992640689994</v>
      </c>
    </row>
    <row r="287" spans="1:5" ht="12.75">
      <c r="A287">
        <v>585</v>
      </c>
      <c r="B287">
        <v>1.45715</v>
      </c>
      <c r="C287">
        <v>1</v>
      </c>
      <c r="D287">
        <f t="shared" si="8"/>
        <v>2.185888888471999</v>
      </c>
      <c r="E287">
        <f t="shared" si="9"/>
        <v>-0.728738888471999</v>
      </c>
    </row>
    <row r="288" spans="1:5" ht="12.75">
      <c r="A288">
        <v>586</v>
      </c>
      <c r="B288">
        <v>1.48384</v>
      </c>
      <c r="C288">
        <v>1</v>
      </c>
      <c r="D288">
        <f t="shared" si="8"/>
        <v>2.1826256901869994</v>
      </c>
      <c r="E288">
        <f t="shared" si="9"/>
        <v>-0.6987856901869993</v>
      </c>
    </row>
    <row r="289" spans="1:5" ht="12.75">
      <c r="A289">
        <v>587</v>
      </c>
      <c r="B289">
        <v>1.16856</v>
      </c>
      <c r="C289">
        <v>1</v>
      </c>
      <c r="D289">
        <f t="shared" si="8"/>
        <v>2.1793396692139995</v>
      </c>
      <c r="E289">
        <f t="shared" si="9"/>
        <v>-1.0107796692139994</v>
      </c>
    </row>
    <row r="290" spans="1:5" ht="12.75">
      <c r="A290">
        <v>588</v>
      </c>
      <c r="B290">
        <v>1.41852</v>
      </c>
      <c r="C290">
        <v>1</v>
      </c>
      <c r="D290">
        <f t="shared" si="8"/>
        <v>2.176030825552999</v>
      </c>
      <c r="E290">
        <f t="shared" si="9"/>
        <v>-0.7575108255529992</v>
      </c>
    </row>
    <row r="291" spans="1:5" ht="12.75">
      <c r="A291">
        <v>589</v>
      </c>
      <c r="B291">
        <v>1.49605</v>
      </c>
      <c r="C291">
        <v>1</v>
      </c>
      <c r="D291">
        <f t="shared" si="8"/>
        <v>2.172699159204</v>
      </c>
      <c r="E291">
        <f t="shared" si="9"/>
        <v>-0.6766491592039998</v>
      </c>
    </row>
    <row r="292" spans="1:5" ht="12.75">
      <c r="A292">
        <v>590</v>
      </c>
      <c r="B292">
        <v>0.94484</v>
      </c>
      <c r="C292">
        <v>1</v>
      </c>
      <c r="D292">
        <f t="shared" si="8"/>
        <v>2.169344670166999</v>
      </c>
      <c r="E292">
        <f t="shared" si="9"/>
        <v>-1.2245046701669988</v>
      </c>
    </row>
    <row r="293" spans="1:5" ht="12.75">
      <c r="A293">
        <v>591</v>
      </c>
      <c r="B293">
        <v>1.08102</v>
      </c>
      <c r="C293">
        <v>1</v>
      </c>
      <c r="D293">
        <f t="shared" si="8"/>
        <v>2.165967358442</v>
      </c>
      <c r="E293">
        <f t="shared" si="9"/>
        <v>-1.0849473584419997</v>
      </c>
    </row>
    <row r="294" spans="1:5" ht="12.75">
      <c r="A294">
        <v>592</v>
      </c>
      <c r="B294">
        <v>1.12695</v>
      </c>
      <c r="C294">
        <v>1</v>
      </c>
      <c r="D294">
        <f t="shared" si="8"/>
        <v>2.1625672240289995</v>
      </c>
      <c r="E294">
        <f t="shared" si="9"/>
        <v>-1.0356172240289996</v>
      </c>
    </row>
    <row r="295" spans="1:5" ht="12.75">
      <c r="A295">
        <v>593</v>
      </c>
      <c r="B295">
        <v>0.95471</v>
      </c>
      <c r="C295">
        <v>1</v>
      </c>
      <c r="D295">
        <f t="shared" si="8"/>
        <v>2.159144266927999</v>
      </c>
      <c r="E295">
        <f t="shared" si="9"/>
        <v>-1.2044342669279993</v>
      </c>
    </row>
    <row r="296" spans="1:5" ht="12.75">
      <c r="A296">
        <v>594</v>
      </c>
      <c r="B296">
        <v>1.08891</v>
      </c>
      <c r="C296">
        <v>1</v>
      </c>
      <c r="D296">
        <f t="shared" si="8"/>
        <v>2.1556984871389995</v>
      </c>
      <c r="E296">
        <f t="shared" si="9"/>
        <v>-1.0667884871389994</v>
      </c>
    </row>
    <row r="297" spans="1:5" ht="12.75">
      <c r="A297">
        <v>595</v>
      </c>
      <c r="B297">
        <v>1.15894</v>
      </c>
      <c r="C297">
        <v>1</v>
      </c>
      <c r="D297">
        <f t="shared" si="8"/>
        <v>2.152229884662</v>
      </c>
      <c r="E297">
        <f t="shared" si="9"/>
        <v>-0.9932898846619997</v>
      </c>
    </row>
    <row r="298" spans="1:5" ht="12.75">
      <c r="A298">
        <v>596</v>
      </c>
      <c r="B298">
        <v>0.92343</v>
      </c>
      <c r="C298">
        <v>1</v>
      </c>
      <c r="D298">
        <f t="shared" si="8"/>
        <v>2.1487384594969985</v>
      </c>
      <c r="E298">
        <f t="shared" si="9"/>
        <v>-1.2253084594969985</v>
      </c>
    </row>
    <row r="299" spans="1:5" ht="12.75">
      <c r="A299">
        <v>597</v>
      </c>
      <c r="B299">
        <v>0.95696</v>
      </c>
      <c r="C299">
        <v>1</v>
      </c>
      <c r="D299">
        <f t="shared" si="8"/>
        <v>2.145224211644</v>
      </c>
      <c r="E299">
        <f t="shared" si="9"/>
        <v>-1.1882642116439999</v>
      </c>
    </row>
    <row r="300" spans="1:5" ht="12.75">
      <c r="A300">
        <v>598</v>
      </c>
      <c r="B300">
        <v>0.79165</v>
      </c>
      <c r="C300">
        <v>1</v>
      </c>
      <c r="D300">
        <f t="shared" si="8"/>
        <v>2.1416871411029987</v>
      </c>
      <c r="E300">
        <f t="shared" si="9"/>
        <v>-1.3500371411029988</v>
      </c>
    </row>
    <row r="301" spans="1:5" ht="12.75">
      <c r="A301">
        <v>599</v>
      </c>
      <c r="B301">
        <v>0.80713</v>
      </c>
      <c r="C301">
        <v>1</v>
      </c>
      <c r="D301">
        <f t="shared" si="8"/>
        <v>2.1381272478739994</v>
      </c>
      <c r="E301">
        <f t="shared" si="9"/>
        <v>-1.3309972478739995</v>
      </c>
    </row>
    <row r="302" spans="1:5" ht="12.75">
      <c r="A302">
        <v>650</v>
      </c>
      <c r="B302">
        <v>-0.27937</v>
      </c>
      <c r="C302">
        <v>1</v>
      </c>
      <c r="D302">
        <f t="shared" si="8"/>
        <v>1.926309808906999</v>
      </c>
      <c r="E302">
        <f t="shared" si="9"/>
        <v>-2.205679808906999</v>
      </c>
    </row>
    <row r="303" spans="1:5" ht="12.75">
      <c r="A303">
        <v>651</v>
      </c>
      <c r="B303">
        <v>-0.27824</v>
      </c>
      <c r="C303">
        <v>1</v>
      </c>
      <c r="D303">
        <f t="shared" si="8"/>
        <v>1.921563135901999</v>
      </c>
      <c r="E303">
        <f t="shared" si="9"/>
        <v>-2.1998031359019987</v>
      </c>
    </row>
    <row r="304" spans="1:5" ht="12.75">
      <c r="A304">
        <v>652</v>
      </c>
      <c r="B304">
        <v>-0.28135</v>
      </c>
      <c r="C304">
        <v>1</v>
      </c>
      <c r="D304">
        <f t="shared" si="8"/>
        <v>1.9167936402089998</v>
      </c>
      <c r="E304">
        <f t="shared" si="9"/>
        <v>-2.1981436402089995</v>
      </c>
    </row>
    <row r="305" spans="1:5" ht="12.75">
      <c r="A305">
        <v>653</v>
      </c>
      <c r="B305">
        <v>-0.27871</v>
      </c>
      <c r="C305">
        <v>1</v>
      </c>
      <c r="D305">
        <f t="shared" si="8"/>
        <v>1.912001321827999</v>
      </c>
      <c r="E305">
        <f t="shared" si="9"/>
        <v>-2.190711321827999</v>
      </c>
    </row>
    <row r="306" spans="1:5" ht="12.75">
      <c r="A306">
        <v>654</v>
      </c>
      <c r="B306">
        <v>-0.28221</v>
      </c>
      <c r="C306">
        <v>1</v>
      </c>
      <c r="D306">
        <f t="shared" si="8"/>
        <v>1.9071861807589991</v>
      </c>
      <c r="E306">
        <f t="shared" si="9"/>
        <v>-2.189396180758999</v>
      </c>
    </row>
    <row r="307" spans="1:5" ht="12.75">
      <c r="A307">
        <v>655</v>
      </c>
      <c r="B307">
        <v>-0.27813</v>
      </c>
      <c r="C307">
        <v>1</v>
      </c>
      <c r="D307">
        <f t="shared" si="8"/>
        <v>1.9023482170019994</v>
      </c>
      <c r="E307">
        <f t="shared" si="9"/>
        <v>-2.1804782170019994</v>
      </c>
    </row>
    <row r="308" spans="1:5" ht="12.75">
      <c r="A308">
        <v>656</v>
      </c>
      <c r="B308">
        <v>-0.27755</v>
      </c>
      <c r="C308">
        <v>1</v>
      </c>
      <c r="D308">
        <f t="shared" si="8"/>
        <v>1.8974874305569989</v>
      </c>
      <c r="E308">
        <f t="shared" si="9"/>
        <v>-2.175037430556999</v>
      </c>
    </row>
    <row r="309" spans="1:5" ht="12.75">
      <c r="A309">
        <v>657</v>
      </c>
      <c r="B309">
        <v>-0.27742</v>
      </c>
      <c r="C309">
        <v>1</v>
      </c>
      <c r="D309">
        <f t="shared" si="8"/>
        <v>1.8926038214239984</v>
      </c>
      <c r="E309">
        <f t="shared" si="9"/>
        <v>-2.1700238214239986</v>
      </c>
    </row>
    <row r="310" spans="1:5" ht="12.75">
      <c r="A310">
        <v>658</v>
      </c>
      <c r="B310">
        <v>-0.27869</v>
      </c>
      <c r="C310">
        <v>1</v>
      </c>
      <c r="D310">
        <f t="shared" si="8"/>
        <v>1.8876973896029998</v>
      </c>
      <c r="E310">
        <f t="shared" si="9"/>
        <v>-2.166387389603</v>
      </c>
    </row>
    <row r="311" spans="1:5" ht="12.75">
      <c r="A311">
        <v>659</v>
      </c>
      <c r="B311">
        <v>-0.27777</v>
      </c>
      <c r="C311">
        <v>1</v>
      </c>
      <c r="D311">
        <f t="shared" si="8"/>
        <v>1.8827681350939995</v>
      </c>
      <c r="E311">
        <f t="shared" si="9"/>
        <v>-2.1605381350939994</v>
      </c>
    </row>
    <row r="312" spans="1:5" ht="12.75">
      <c r="A312">
        <v>660</v>
      </c>
      <c r="B312">
        <v>-0.27821</v>
      </c>
      <c r="C312">
        <v>1</v>
      </c>
      <c r="D312">
        <f t="shared" si="8"/>
        <v>1.8778160578969993</v>
      </c>
      <c r="E312">
        <f t="shared" si="9"/>
        <v>-2.1560260578969994</v>
      </c>
    </row>
    <row r="313" spans="1:5" ht="12.75">
      <c r="A313">
        <v>661</v>
      </c>
      <c r="B313">
        <v>-0.27974</v>
      </c>
      <c r="C313">
        <v>1</v>
      </c>
      <c r="D313">
        <f t="shared" si="8"/>
        <v>1.8728411580120001</v>
      </c>
      <c r="E313">
        <f t="shared" si="9"/>
        <v>-2.152581158012</v>
      </c>
    </row>
    <row r="314" spans="1:5" ht="12.75">
      <c r="A314">
        <v>662</v>
      </c>
      <c r="B314">
        <v>-0.2869</v>
      </c>
      <c r="C314">
        <v>1</v>
      </c>
      <c r="D314">
        <f t="shared" si="8"/>
        <v>1.8678434354389992</v>
      </c>
      <c r="E314">
        <f t="shared" si="9"/>
        <v>-2.1547434354389994</v>
      </c>
    </row>
    <row r="315" spans="1:5" ht="12.75">
      <c r="A315">
        <v>663</v>
      </c>
      <c r="B315">
        <v>-0.27346</v>
      </c>
      <c r="C315">
        <v>1</v>
      </c>
      <c r="D315">
        <f t="shared" si="8"/>
        <v>1.8628228901779993</v>
      </c>
      <c r="E315">
        <f t="shared" si="9"/>
        <v>-2.1362828901779993</v>
      </c>
    </row>
    <row r="316" spans="1:5" ht="12.75">
      <c r="A316">
        <v>664</v>
      </c>
      <c r="B316">
        <v>-0.28088</v>
      </c>
      <c r="C316">
        <v>1</v>
      </c>
      <c r="D316">
        <f t="shared" si="8"/>
        <v>1.8577795222289994</v>
      </c>
      <c r="E316">
        <f t="shared" si="9"/>
        <v>-2.1386595222289992</v>
      </c>
    </row>
    <row r="317" spans="1:5" ht="12.75">
      <c r="A317">
        <v>665</v>
      </c>
      <c r="B317">
        <v>-0.28004</v>
      </c>
      <c r="C317">
        <v>1</v>
      </c>
      <c r="D317">
        <f t="shared" si="8"/>
        <v>1.8527133315919997</v>
      </c>
      <c r="E317">
        <f t="shared" si="9"/>
        <v>-2.1327533315919998</v>
      </c>
    </row>
    <row r="318" spans="1:5" ht="12.75">
      <c r="A318">
        <v>666</v>
      </c>
      <c r="B318">
        <v>-0.27879</v>
      </c>
      <c r="C318">
        <v>1</v>
      </c>
      <c r="D318">
        <f t="shared" si="8"/>
        <v>1.8476243182669991</v>
      </c>
      <c r="E318">
        <f t="shared" si="9"/>
        <v>-2.126414318266999</v>
      </c>
    </row>
    <row r="319" spans="1:5" ht="12.75">
      <c r="A319">
        <v>667</v>
      </c>
      <c r="B319">
        <v>-0.28216</v>
      </c>
      <c r="C319">
        <v>1</v>
      </c>
      <c r="D319">
        <f t="shared" si="8"/>
        <v>1.8425124822539996</v>
      </c>
      <c r="E319">
        <f t="shared" si="9"/>
        <v>-2.1246724822539997</v>
      </c>
    </row>
    <row r="320" spans="1:5" ht="12.75">
      <c r="A320">
        <v>668</v>
      </c>
      <c r="B320">
        <v>-0.28025</v>
      </c>
      <c r="C320">
        <v>1</v>
      </c>
      <c r="D320">
        <f t="shared" si="8"/>
        <v>1.8373778235529992</v>
      </c>
      <c r="E320">
        <f t="shared" si="9"/>
        <v>-2.1176278235529993</v>
      </c>
    </row>
    <row r="321" spans="1:5" ht="12.75">
      <c r="A321">
        <v>669</v>
      </c>
      <c r="B321">
        <v>-0.27523</v>
      </c>
      <c r="C321">
        <v>1</v>
      </c>
      <c r="D321">
        <f t="shared" si="8"/>
        <v>1.8322203421639989</v>
      </c>
      <c r="E321">
        <f t="shared" si="9"/>
        <v>-2.107450342163999</v>
      </c>
    </row>
    <row r="322" spans="1:5" ht="12.75">
      <c r="A322">
        <v>670</v>
      </c>
      <c r="B322">
        <v>-0.27625</v>
      </c>
      <c r="C322">
        <v>1</v>
      </c>
      <c r="D322">
        <f aca="true" t="shared" si="10" ref="D322:D385">$F$2*A322*A322+$G$2*A322+$H$2</f>
        <v>1.8270400380869987</v>
      </c>
      <c r="E322">
        <f t="shared" si="9"/>
        <v>-2.1032900380869988</v>
      </c>
    </row>
    <row r="323" spans="1:5" ht="12.75">
      <c r="A323">
        <v>671</v>
      </c>
      <c r="B323">
        <v>-0.28327</v>
      </c>
      <c r="C323">
        <v>1</v>
      </c>
      <c r="D323">
        <f t="shared" si="10"/>
        <v>1.8218369113219994</v>
      </c>
      <c r="E323">
        <f aca="true" t="shared" si="11" ref="E323:E386">B323-D323</f>
        <v>-2.1051069113219993</v>
      </c>
    </row>
    <row r="324" spans="1:5" ht="12.75">
      <c r="A324">
        <v>672</v>
      </c>
      <c r="B324">
        <v>-0.28237</v>
      </c>
      <c r="C324">
        <v>1</v>
      </c>
      <c r="D324">
        <f t="shared" si="10"/>
        <v>1.8166109618689985</v>
      </c>
      <c r="E324">
        <f t="shared" si="11"/>
        <v>-2.0989809618689987</v>
      </c>
    </row>
    <row r="325" spans="1:5" ht="12.75">
      <c r="A325">
        <v>673</v>
      </c>
      <c r="B325">
        <v>-0.27773</v>
      </c>
      <c r="C325">
        <v>1</v>
      </c>
      <c r="D325">
        <f t="shared" si="10"/>
        <v>1.8113621897279994</v>
      </c>
      <c r="E325">
        <f t="shared" si="11"/>
        <v>-2.0890921897279995</v>
      </c>
    </row>
    <row r="326" spans="1:5" ht="12.75">
      <c r="A326">
        <v>674</v>
      </c>
      <c r="B326">
        <v>-0.28167</v>
      </c>
      <c r="C326">
        <v>1</v>
      </c>
      <c r="D326">
        <f t="shared" si="10"/>
        <v>1.8060905948989987</v>
      </c>
      <c r="E326">
        <f t="shared" si="11"/>
        <v>-2.087760594898999</v>
      </c>
    </row>
    <row r="327" spans="1:5" ht="12.75">
      <c r="A327">
        <v>675</v>
      </c>
      <c r="B327">
        <v>-0.27907</v>
      </c>
      <c r="C327">
        <v>1</v>
      </c>
      <c r="D327">
        <f t="shared" si="10"/>
        <v>1.800796177381999</v>
      </c>
      <c r="E327">
        <f t="shared" si="11"/>
        <v>-2.079866177381999</v>
      </c>
    </row>
    <row r="328" spans="1:5" ht="12.75">
      <c r="A328">
        <v>676</v>
      </c>
      <c r="B328">
        <v>-0.28115</v>
      </c>
      <c r="C328">
        <v>1</v>
      </c>
      <c r="D328">
        <f t="shared" si="10"/>
        <v>1.7954789371769984</v>
      </c>
      <c r="E328">
        <f t="shared" si="11"/>
        <v>-2.0766289371769986</v>
      </c>
    </row>
    <row r="329" spans="1:5" ht="12.75">
      <c r="A329">
        <v>677</v>
      </c>
      <c r="B329">
        <v>-0.28289</v>
      </c>
      <c r="C329">
        <v>1</v>
      </c>
      <c r="D329">
        <f t="shared" si="10"/>
        <v>1.7901388742839996</v>
      </c>
      <c r="E329">
        <f t="shared" si="11"/>
        <v>-2.0730288742839997</v>
      </c>
    </row>
    <row r="330" spans="1:5" ht="12.75">
      <c r="A330">
        <v>678</v>
      </c>
      <c r="B330">
        <v>-0.28181</v>
      </c>
      <c r="C330">
        <v>1</v>
      </c>
      <c r="D330">
        <f t="shared" si="10"/>
        <v>1.7847759887029992</v>
      </c>
      <c r="E330">
        <f t="shared" si="11"/>
        <v>-2.0665859887029994</v>
      </c>
    </row>
    <row r="331" spans="1:5" ht="12.75">
      <c r="A331">
        <v>679</v>
      </c>
      <c r="B331">
        <v>-0.28017</v>
      </c>
      <c r="C331">
        <v>1</v>
      </c>
      <c r="D331">
        <f t="shared" si="10"/>
        <v>1.779390280433999</v>
      </c>
      <c r="E331">
        <f t="shared" si="11"/>
        <v>-2.059560280433999</v>
      </c>
    </row>
    <row r="332" spans="1:5" ht="12.75">
      <c r="A332">
        <v>680</v>
      </c>
      <c r="B332">
        <v>-0.28163</v>
      </c>
      <c r="C332">
        <v>1</v>
      </c>
      <c r="D332">
        <f t="shared" si="10"/>
        <v>1.7739817494769996</v>
      </c>
      <c r="E332">
        <f t="shared" si="11"/>
        <v>-2.0556117494769994</v>
      </c>
    </row>
    <row r="333" spans="1:5" ht="12.75">
      <c r="A333">
        <v>681</v>
      </c>
      <c r="B333">
        <v>-0.27524</v>
      </c>
      <c r="C333">
        <v>1</v>
      </c>
      <c r="D333">
        <f t="shared" si="10"/>
        <v>1.7685503958319995</v>
      </c>
      <c r="E333">
        <f t="shared" si="11"/>
        <v>-2.0437903958319996</v>
      </c>
    </row>
    <row r="334" spans="1:5" ht="12.75">
      <c r="A334">
        <v>682</v>
      </c>
      <c r="B334">
        <v>-0.28243</v>
      </c>
      <c r="C334">
        <v>1</v>
      </c>
      <c r="D334">
        <f t="shared" si="10"/>
        <v>1.7630962194989994</v>
      </c>
      <c r="E334">
        <f t="shared" si="11"/>
        <v>-2.0455262194989996</v>
      </c>
    </row>
    <row r="335" spans="1:5" ht="12.75">
      <c r="A335">
        <v>683</v>
      </c>
      <c r="B335">
        <v>-0.28293</v>
      </c>
      <c r="C335">
        <v>1</v>
      </c>
      <c r="D335">
        <f t="shared" si="10"/>
        <v>1.7576192204779995</v>
      </c>
      <c r="E335">
        <f t="shared" si="11"/>
        <v>-2.0405492204779994</v>
      </c>
    </row>
    <row r="336" spans="1:5" ht="12.75">
      <c r="A336">
        <v>684</v>
      </c>
      <c r="B336">
        <v>-0.28117</v>
      </c>
      <c r="C336">
        <v>1</v>
      </c>
      <c r="D336">
        <f t="shared" si="10"/>
        <v>1.7521193987689996</v>
      </c>
      <c r="E336">
        <f t="shared" si="11"/>
        <v>-2.0332893987689995</v>
      </c>
    </row>
    <row r="337" spans="1:5" ht="12.75">
      <c r="A337">
        <v>685</v>
      </c>
      <c r="B337">
        <v>-0.28049</v>
      </c>
      <c r="C337">
        <v>1</v>
      </c>
      <c r="D337">
        <f t="shared" si="10"/>
        <v>1.7465967543719998</v>
      </c>
      <c r="E337">
        <f t="shared" si="11"/>
        <v>-2.0270867543719997</v>
      </c>
    </row>
    <row r="338" spans="1:5" ht="12.75">
      <c r="A338">
        <v>686</v>
      </c>
      <c r="B338">
        <v>-0.28146</v>
      </c>
      <c r="C338">
        <v>1</v>
      </c>
      <c r="D338">
        <f t="shared" si="10"/>
        <v>1.7410512872869992</v>
      </c>
      <c r="E338">
        <f t="shared" si="11"/>
        <v>-2.0225112872869992</v>
      </c>
    </row>
    <row r="339" spans="1:5" ht="12.75">
      <c r="A339">
        <v>687</v>
      </c>
      <c r="B339">
        <v>-0.28664</v>
      </c>
      <c r="C339">
        <v>1</v>
      </c>
      <c r="D339">
        <f t="shared" si="10"/>
        <v>1.7354829975139987</v>
      </c>
      <c r="E339">
        <f t="shared" si="11"/>
        <v>-2.022122997513999</v>
      </c>
    </row>
    <row r="340" spans="1:5" ht="12.75">
      <c r="A340">
        <v>688</v>
      </c>
      <c r="B340">
        <v>-0.28412</v>
      </c>
      <c r="C340">
        <v>1</v>
      </c>
      <c r="D340">
        <f t="shared" si="10"/>
        <v>1.7298918850529992</v>
      </c>
      <c r="E340">
        <f t="shared" si="11"/>
        <v>-2.0140118850529993</v>
      </c>
    </row>
    <row r="341" spans="1:5" ht="12.75">
      <c r="A341">
        <v>689</v>
      </c>
      <c r="B341">
        <v>-0.2881</v>
      </c>
      <c r="C341">
        <v>1</v>
      </c>
      <c r="D341">
        <f t="shared" si="10"/>
        <v>1.7242779499039989</v>
      </c>
      <c r="E341">
        <f t="shared" si="11"/>
        <v>-2.012377949903999</v>
      </c>
    </row>
    <row r="342" spans="1:5" ht="12.75">
      <c r="A342">
        <v>690</v>
      </c>
      <c r="B342">
        <v>-0.28341</v>
      </c>
      <c r="C342">
        <v>1</v>
      </c>
      <c r="D342">
        <f t="shared" si="10"/>
        <v>1.7186411920669995</v>
      </c>
      <c r="E342">
        <f t="shared" si="11"/>
        <v>-2.0020511920669994</v>
      </c>
    </row>
    <row r="343" spans="1:5" ht="12.75">
      <c r="A343">
        <v>691</v>
      </c>
      <c r="B343">
        <v>-0.28276</v>
      </c>
      <c r="C343">
        <v>1</v>
      </c>
      <c r="D343">
        <f t="shared" si="10"/>
        <v>1.7129816115419993</v>
      </c>
      <c r="E343">
        <f t="shared" si="11"/>
        <v>-1.9957416115419995</v>
      </c>
    </row>
    <row r="344" spans="1:5" ht="12.75">
      <c r="A344">
        <v>692</v>
      </c>
      <c r="B344">
        <v>-0.28705</v>
      </c>
      <c r="C344">
        <v>1</v>
      </c>
      <c r="D344">
        <f t="shared" si="10"/>
        <v>1.7072992083290002</v>
      </c>
      <c r="E344">
        <f t="shared" si="11"/>
        <v>-1.9943492083290002</v>
      </c>
    </row>
    <row r="345" spans="1:5" ht="12.75">
      <c r="A345">
        <v>693</v>
      </c>
      <c r="B345">
        <v>-0.2812</v>
      </c>
      <c r="C345">
        <v>1</v>
      </c>
      <c r="D345">
        <f t="shared" si="10"/>
        <v>1.7015939824279984</v>
      </c>
      <c r="E345">
        <f t="shared" si="11"/>
        <v>-1.9827939824279985</v>
      </c>
    </row>
    <row r="346" spans="1:5" ht="12.75">
      <c r="A346">
        <v>694</v>
      </c>
      <c r="B346">
        <v>-0.28526</v>
      </c>
      <c r="C346">
        <v>1</v>
      </c>
      <c r="D346">
        <f t="shared" si="10"/>
        <v>1.6958659338389994</v>
      </c>
      <c r="E346">
        <f t="shared" si="11"/>
        <v>-1.9811259338389995</v>
      </c>
    </row>
    <row r="347" spans="1:5" ht="12.75">
      <c r="A347">
        <v>695</v>
      </c>
      <c r="B347">
        <v>-0.28339</v>
      </c>
      <c r="C347">
        <v>1</v>
      </c>
      <c r="D347">
        <f t="shared" si="10"/>
        <v>1.6901150625619996</v>
      </c>
      <c r="E347">
        <f t="shared" si="11"/>
        <v>-1.9735050625619996</v>
      </c>
    </row>
    <row r="348" spans="1:5" ht="12.75">
      <c r="A348">
        <v>696</v>
      </c>
      <c r="B348">
        <v>-0.28864</v>
      </c>
      <c r="C348">
        <v>1</v>
      </c>
      <c r="D348">
        <f t="shared" si="10"/>
        <v>1.684341368596999</v>
      </c>
      <c r="E348">
        <f t="shared" si="11"/>
        <v>-1.972981368596999</v>
      </c>
    </row>
    <row r="349" spans="1:5" ht="12.75">
      <c r="A349">
        <v>697</v>
      </c>
      <c r="B349">
        <v>-0.28787</v>
      </c>
      <c r="C349">
        <v>1</v>
      </c>
      <c r="D349">
        <f t="shared" si="10"/>
        <v>1.6785448519440003</v>
      </c>
      <c r="E349">
        <f t="shared" si="11"/>
        <v>-1.9664148519440003</v>
      </c>
    </row>
    <row r="350" spans="1:5" ht="12.75">
      <c r="A350">
        <v>698</v>
      </c>
      <c r="B350">
        <v>-0.28339</v>
      </c>
      <c r="C350">
        <v>1</v>
      </c>
      <c r="D350">
        <f t="shared" si="10"/>
        <v>1.6727255126029998</v>
      </c>
      <c r="E350">
        <f t="shared" si="11"/>
        <v>-1.9561155126029999</v>
      </c>
    </row>
    <row r="351" spans="1:5" ht="12.75">
      <c r="A351">
        <v>699</v>
      </c>
      <c r="B351">
        <v>-0.2867</v>
      </c>
      <c r="C351">
        <v>1</v>
      </c>
      <c r="D351">
        <f t="shared" si="10"/>
        <v>1.6668833505739986</v>
      </c>
      <c r="E351">
        <f t="shared" si="11"/>
        <v>-1.9535833505739986</v>
      </c>
    </row>
    <row r="352" spans="1:5" ht="12.75">
      <c r="A352">
        <v>700</v>
      </c>
      <c r="B352">
        <v>-0.28597</v>
      </c>
      <c r="C352">
        <v>1</v>
      </c>
      <c r="D352">
        <f t="shared" si="10"/>
        <v>1.6610183658569984</v>
      </c>
      <c r="E352">
        <f t="shared" si="11"/>
        <v>-1.9469883658569984</v>
      </c>
    </row>
    <row r="353" spans="1:5" ht="12.75">
      <c r="A353">
        <v>700</v>
      </c>
      <c r="B353">
        <v>-0.3092</v>
      </c>
      <c r="C353">
        <v>5</v>
      </c>
      <c r="D353">
        <f t="shared" si="10"/>
        <v>1.6610183658569984</v>
      </c>
      <c r="E353">
        <f t="shared" si="11"/>
        <v>-1.9702183658569983</v>
      </c>
    </row>
    <row r="354" spans="1:5" ht="12.75">
      <c r="A354">
        <v>701</v>
      </c>
      <c r="B354">
        <v>-0.2894</v>
      </c>
      <c r="C354">
        <v>1</v>
      </c>
      <c r="D354">
        <f t="shared" si="10"/>
        <v>1.655130558451999</v>
      </c>
      <c r="E354">
        <f t="shared" si="11"/>
        <v>-1.9445305584519992</v>
      </c>
    </row>
    <row r="355" spans="1:5" ht="12.75">
      <c r="A355">
        <v>702</v>
      </c>
      <c r="B355">
        <v>-0.28614</v>
      </c>
      <c r="C355">
        <v>1</v>
      </c>
      <c r="D355">
        <f t="shared" si="10"/>
        <v>1.649219928358999</v>
      </c>
      <c r="E355">
        <f t="shared" si="11"/>
        <v>-1.935359928358999</v>
      </c>
    </row>
    <row r="356" spans="1:5" ht="12.75">
      <c r="A356">
        <v>703</v>
      </c>
      <c r="B356">
        <v>-0.28784</v>
      </c>
      <c r="C356">
        <v>1</v>
      </c>
      <c r="D356">
        <f t="shared" si="10"/>
        <v>1.643286475578</v>
      </c>
      <c r="E356">
        <f t="shared" si="11"/>
        <v>-1.931126475578</v>
      </c>
    </row>
    <row r="357" spans="1:5" ht="12.75">
      <c r="A357">
        <v>704</v>
      </c>
      <c r="B357">
        <v>-0.2904</v>
      </c>
      <c r="C357">
        <v>1</v>
      </c>
      <c r="D357">
        <f t="shared" si="10"/>
        <v>1.637330200108999</v>
      </c>
      <c r="E357">
        <f t="shared" si="11"/>
        <v>-1.927730200108999</v>
      </c>
    </row>
    <row r="358" spans="1:5" ht="12.75">
      <c r="A358">
        <v>705</v>
      </c>
      <c r="B358">
        <v>-0.28469</v>
      </c>
      <c r="C358">
        <v>1</v>
      </c>
      <c r="D358">
        <f t="shared" si="10"/>
        <v>1.6313511019519984</v>
      </c>
      <c r="E358">
        <f t="shared" si="11"/>
        <v>-1.9160411019519983</v>
      </c>
    </row>
    <row r="359" spans="1:5" ht="12.75">
      <c r="A359">
        <v>706</v>
      </c>
      <c r="B359">
        <v>-0.28923</v>
      </c>
      <c r="C359">
        <v>1</v>
      </c>
      <c r="D359">
        <f t="shared" si="10"/>
        <v>1.6253491811069987</v>
      </c>
      <c r="E359">
        <f t="shared" si="11"/>
        <v>-1.9145791811069985</v>
      </c>
    </row>
    <row r="360" spans="1:5" ht="12.75">
      <c r="A360">
        <v>707</v>
      </c>
      <c r="B360">
        <v>-0.29352</v>
      </c>
      <c r="C360">
        <v>1</v>
      </c>
      <c r="D360">
        <f t="shared" si="10"/>
        <v>1.619324437573999</v>
      </c>
      <c r="E360">
        <f t="shared" si="11"/>
        <v>-1.912844437573999</v>
      </c>
    </row>
    <row r="361" spans="1:5" ht="12.75">
      <c r="A361">
        <v>708</v>
      </c>
      <c r="B361">
        <v>-0.28836</v>
      </c>
      <c r="C361">
        <v>1</v>
      </c>
      <c r="D361">
        <f t="shared" si="10"/>
        <v>1.6132768713529986</v>
      </c>
      <c r="E361">
        <f t="shared" si="11"/>
        <v>-1.9016368713529985</v>
      </c>
    </row>
    <row r="362" spans="1:5" ht="12.75">
      <c r="A362">
        <v>709</v>
      </c>
      <c r="B362">
        <v>-0.29359</v>
      </c>
      <c r="C362">
        <v>1</v>
      </c>
      <c r="D362">
        <f t="shared" si="10"/>
        <v>1.607206482443999</v>
      </c>
      <c r="E362">
        <f t="shared" si="11"/>
        <v>-1.9007964824439991</v>
      </c>
    </row>
    <row r="363" spans="1:5" ht="12.75">
      <c r="A363">
        <v>710</v>
      </c>
      <c r="B363">
        <v>-0.2925</v>
      </c>
      <c r="C363">
        <v>1</v>
      </c>
      <c r="D363">
        <f t="shared" si="10"/>
        <v>1.6011132708469988</v>
      </c>
      <c r="E363">
        <f t="shared" si="11"/>
        <v>-1.8936132708469988</v>
      </c>
    </row>
    <row r="364" spans="1:5" ht="12.75">
      <c r="A364">
        <v>711</v>
      </c>
      <c r="B364">
        <v>-0.28984</v>
      </c>
      <c r="C364">
        <v>1</v>
      </c>
      <c r="D364">
        <f t="shared" si="10"/>
        <v>1.5949972365619995</v>
      </c>
      <c r="E364">
        <f t="shared" si="11"/>
        <v>-1.8848372365619994</v>
      </c>
    </row>
    <row r="365" spans="1:5" ht="12.75">
      <c r="A365">
        <v>712</v>
      </c>
      <c r="B365">
        <v>-0.2972</v>
      </c>
      <c r="C365">
        <v>1</v>
      </c>
      <c r="D365">
        <f t="shared" si="10"/>
        <v>1.5888583795889986</v>
      </c>
      <c r="E365">
        <f t="shared" si="11"/>
        <v>-1.8860583795889987</v>
      </c>
    </row>
    <row r="366" spans="1:5" ht="12.75">
      <c r="A366">
        <v>713</v>
      </c>
      <c r="B366">
        <v>-0.29178</v>
      </c>
      <c r="C366">
        <v>1</v>
      </c>
      <c r="D366">
        <f t="shared" si="10"/>
        <v>1.5826966999279986</v>
      </c>
      <c r="E366">
        <f t="shared" si="11"/>
        <v>-1.8744766999279985</v>
      </c>
    </row>
    <row r="367" spans="1:5" ht="12.75">
      <c r="A367">
        <v>714</v>
      </c>
      <c r="B367">
        <v>-0.29961</v>
      </c>
      <c r="C367">
        <v>1</v>
      </c>
      <c r="D367">
        <f t="shared" si="10"/>
        <v>1.5765121975789995</v>
      </c>
      <c r="E367">
        <f t="shared" si="11"/>
        <v>-1.8761221975789995</v>
      </c>
    </row>
    <row r="368" spans="1:5" ht="12.75">
      <c r="A368">
        <v>715</v>
      </c>
      <c r="B368">
        <v>-0.30319</v>
      </c>
      <c r="C368">
        <v>1</v>
      </c>
      <c r="D368">
        <f t="shared" si="10"/>
        <v>1.5703048725419997</v>
      </c>
      <c r="E368">
        <f t="shared" si="11"/>
        <v>-1.8734948725419998</v>
      </c>
    </row>
    <row r="369" spans="1:5" ht="12.75">
      <c r="A369">
        <v>716</v>
      </c>
      <c r="B369">
        <v>-0.29926</v>
      </c>
      <c r="C369">
        <v>1</v>
      </c>
      <c r="D369">
        <f t="shared" si="10"/>
        <v>1.564074724817</v>
      </c>
      <c r="E369">
        <f t="shared" si="11"/>
        <v>-1.863334724817</v>
      </c>
    </row>
    <row r="370" spans="1:5" ht="12.75">
      <c r="A370">
        <v>717</v>
      </c>
      <c r="B370">
        <v>-0.30247</v>
      </c>
      <c r="C370">
        <v>1</v>
      </c>
      <c r="D370">
        <f t="shared" si="10"/>
        <v>1.5578217544039994</v>
      </c>
      <c r="E370">
        <f t="shared" si="11"/>
        <v>-1.8602917544039994</v>
      </c>
    </row>
    <row r="371" spans="1:5" ht="12.75">
      <c r="A371">
        <v>718</v>
      </c>
      <c r="B371">
        <v>-0.29922</v>
      </c>
      <c r="C371">
        <v>1</v>
      </c>
      <c r="D371">
        <f t="shared" si="10"/>
        <v>1.551545961302999</v>
      </c>
      <c r="E371">
        <f t="shared" si="11"/>
        <v>-1.850765961302999</v>
      </c>
    </row>
    <row r="372" spans="1:5" ht="12.75">
      <c r="A372">
        <v>719</v>
      </c>
      <c r="B372">
        <v>-0.30393</v>
      </c>
      <c r="C372">
        <v>1</v>
      </c>
      <c r="D372">
        <f t="shared" si="10"/>
        <v>1.5452473455139986</v>
      </c>
      <c r="E372">
        <f t="shared" si="11"/>
        <v>-1.8491773455139986</v>
      </c>
    </row>
    <row r="373" spans="1:5" ht="12.75">
      <c r="A373">
        <v>720</v>
      </c>
      <c r="B373">
        <v>-0.30624</v>
      </c>
      <c r="C373">
        <v>1</v>
      </c>
      <c r="D373">
        <f t="shared" si="10"/>
        <v>1.5389259070369992</v>
      </c>
      <c r="E373">
        <f t="shared" si="11"/>
        <v>-1.8451659070369992</v>
      </c>
    </row>
    <row r="374" spans="1:5" ht="12.75">
      <c r="A374">
        <v>721</v>
      </c>
      <c r="B374">
        <v>-0.30723</v>
      </c>
      <c r="C374">
        <v>1</v>
      </c>
      <c r="D374">
        <f t="shared" si="10"/>
        <v>1.532581645871999</v>
      </c>
      <c r="E374">
        <f t="shared" si="11"/>
        <v>-1.839811645871999</v>
      </c>
    </row>
    <row r="375" spans="1:5" ht="12.75">
      <c r="A375">
        <v>722</v>
      </c>
      <c r="B375">
        <v>-0.30774</v>
      </c>
      <c r="C375">
        <v>1</v>
      </c>
      <c r="D375">
        <f t="shared" si="10"/>
        <v>1.5262145620189997</v>
      </c>
      <c r="E375">
        <f t="shared" si="11"/>
        <v>-1.8339545620189996</v>
      </c>
    </row>
    <row r="376" spans="1:5" ht="12.75">
      <c r="A376">
        <v>723</v>
      </c>
      <c r="B376">
        <v>-0.31369</v>
      </c>
      <c r="C376">
        <v>1</v>
      </c>
      <c r="D376">
        <f t="shared" si="10"/>
        <v>1.5198246554779997</v>
      </c>
      <c r="E376">
        <f t="shared" si="11"/>
        <v>-1.8335146554779997</v>
      </c>
    </row>
    <row r="377" spans="1:5" ht="12.75">
      <c r="A377">
        <v>724</v>
      </c>
      <c r="B377">
        <v>-0.31611</v>
      </c>
      <c r="C377">
        <v>1</v>
      </c>
      <c r="D377">
        <f t="shared" si="10"/>
        <v>1.513411926248999</v>
      </c>
      <c r="E377">
        <f t="shared" si="11"/>
        <v>-1.829521926248999</v>
      </c>
    </row>
    <row r="378" spans="1:5" ht="12.75">
      <c r="A378">
        <v>725</v>
      </c>
      <c r="B378">
        <v>-0.31142</v>
      </c>
      <c r="C378">
        <v>1</v>
      </c>
      <c r="D378">
        <f t="shared" si="10"/>
        <v>1.5069763743319982</v>
      </c>
      <c r="E378">
        <f t="shared" si="11"/>
        <v>-1.8183963743319982</v>
      </c>
    </row>
    <row r="379" spans="1:5" ht="12.75">
      <c r="A379">
        <v>726</v>
      </c>
      <c r="B379">
        <v>-0.31087</v>
      </c>
      <c r="C379">
        <v>1</v>
      </c>
      <c r="D379">
        <f t="shared" si="10"/>
        <v>1.5005179997269993</v>
      </c>
      <c r="E379">
        <f t="shared" si="11"/>
        <v>-1.8113879997269993</v>
      </c>
    </row>
    <row r="380" spans="1:5" ht="12.75">
      <c r="A380">
        <v>727</v>
      </c>
      <c r="B380">
        <v>-0.31543</v>
      </c>
      <c r="C380">
        <v>1</v>
      </c>
      <c r="D380">
        <f t="shared" si="10"/>
        <v>1.4940368024339987</v>
      </c>
      <c r="E380">
        <f t="shared" si="11"/>
        <v>-1.8094668024339988</v>
      </c>
    </row>
    <row r="381" spans="1:5" ht="12.75">
      <c r="A381">
        <v>728</v>
      </c>
      <c r="B381">
        <v>-0.31428</v>
      </c>
      <c r="C381">
        <v>1</v>
      </c>
      <c r="D381">
        <f t="shared" si="10"/>
        <v>1.4875327824529991</v>
      </c>
      <c r="E381">
        <f t="shared" si="11"/>
        <v>-1.8018127824529993</v>
      </c>
    </row>
    <row r="382" spans="1:5" ht="12.75">
      <c r="A382">
        <v>729</v>
      </c>
      <c r="B382">
        <v>-0.31706</v>
      </c>
      <c r="C382">
        <v>1</v>
      </c>
      <c r="D382">
        <f t="shared" si="10"/>
        <v>1.4810059397839987</v>
      </c>
      <c r="E382">
        <f t="shared" si="11"/>
        <v>-1.7980659397839989</v>
      </c>
    </row>
    <row r="383" spans="1:5" ht="12.75">
      <c r="A383">
        <v>730</v>
      </c>
      <c r="B383">
        <v>-0.33331</v>
      </c>
      <c r="C383">
        <v>1</v>
      </c>
      <c r="D383">
        <f t="shared" si="10"/>
        <v>1.4744562744270002</v>
      </c>
      <c r="E383">
        <f t="shared" si="11"/>
        <v>-1.8077662744270002</v>
      </c>
    </row>
    <row r="384" spans="1:5" ht="12.75">
      <c r="A384">
        <v>731</v>
      </c>
      <c r="B384">
        <v>-0.32585</v>
      </c>
      <c r="C384">
        <v>1</v>
      </c>
      <c r="D384">
        <f t="shared" si="10"/>
        <v>1.4678837863819982</v>
      </c>
      <c r="E384">
        <f t="shared" si="11"/>
        <v>-1.7937337863819982</v>
      </c>
    </row>
    <row r="385" spans="1:5" ht="12.75">
      <c r="A385">
        <v>732</v>
      </c>
      <c r="B385">
        <v>-0.32229</v>
      </c>
      <c r="C385">
        <v>1</v>
      </c>
      <c r="D385">
        <f t="shared" si="10"/>
        <v>1.461288475648999</v>
      </c>
      <c r="E385">
        <f t="shared" si="11"/>
        <v>-1.783578475648999</v>
      </c>
    </row>
    <row r="386" spans="1:5" ht="12.75">
      <c r="A386">
        <v>733</v>
      </c>
      <c r="B386">
        <v>-0.32765</v>
      </c>
      <c r="C386">
        <v>1</v>
      </c>
      <c r="D386">
        <f aca="true" t="shared" si="12" ref="D386:D449">$F$2*A386*A386+$G$2*A386+$H$2</f>
        <v>1.4546703422279998</v>
      </c>
      <c r="E386">
        <f t="shared" si="11"/>
        <v>-1.7823203422279998</v>
      </c>
    </row>
    <row r="387" spans="1:5" ht="12.75">
      <c r="A387">
        <v>734</v>
      </c>
      <c r="B387">
        <v>-0.32895</v>
      </c>
      <c r="C387">
        <v>1</v>
      </c>
      <c r="D387">
        <f t="shared" si="12"/>
        <v>1.448029386118999</v>
      </c>
      <c r="E387">
        <f aca="true" t="shared" si="13" ref="E387:E450">B387-D387</f>
        <v>-1.776979386118999</v>
      </c>
    </row>
    <row r="388" spans="1:5" ht="12.75">
      <c r="A388">
        <v>735</v>
      </c>
      <c r="B388">
        <v>-0.33743</v>
      </c>
      <c r="C388">
        <v>1</v>
      </c>
      <c r="D388">
        <f t="shared" si="12"/>
        <v>1.441365607322</v>
      </c>
      <c r="E388">
        <f t="shared" si="13"/>
        <v>-1.778795607322</v>
      </c>
    </row>
    <row r="389" spans="1:5" ht="12.75">
      <c r="A389">
        <v>736</v>
      </c>
      <c r="B389">
        <v>-0.33814</v>
      </c>
      <c r="C389">
        <v>1</v>
      </c>
      <c r="D389">
        <f t="shared" si="12"/>
        <v>1.4346790058369994</v>
      </c>
      <c r="E389">
        <f t="shared" si="13"/>
        <v>-1.7728190058369995</v>
      </c>
    </row>
    <row r="390" spans="1:5" ht="12.75">
      <c r="A390">
        <v>737</v>
      </c>
      <c r="B390">
        <v>-0.3457</v>
      </c>
      <c r="C390">
        <v>1</v>
      </c>
      <c r="D390">
        <f t="shared" si="12"/>
        <v>1.4279695816639988</v>
      </c>
      <c r="E390">
        <f t="shared" si="13"/>
        <v>-1.7736695816639987</v>
      </c>
    </row>
    <row r="391" spans="1:5" ht="12.75">
      <c r="A391">
        <v>738</v>
      </c>
      <c r="B391">
        <v>-0.35012</v>
      </c>
      <c r="C391">
        <v>1</v>
      </c>
      <c r="D391">
        <f t="shared" si="12"/>
        <v>1.4212373348029983</v>
      </c>
      <c r="E391">
        <f t="shared" si="13"/>
        <v>-1.7713573348029983</v>
      </c>
    </row>
    <row r="392" spans="1:5" ht="12.75">
      <c r="A392">
        <v>739</v>
      </c>
      <c r="B392">
        <v>-0.35159</v>
      </c>
      <c r="C392">
        <v>1</v>
      </c>
      <c r="D392">
        <f t="shared" si="12"/>
        <v>1.4144822652539997</v>
      </c>
      <c r="E392">
        <f t="shared" si="13"/>
        <v>-1.7660722652539997</v>
      </c>
    </row>
    <row r="393" spans="1:5" ht="12.75">
      <c r="A393">
        <v>740</v>
      </c>
      <c r="B393">
        <v>-0.35943</v>
      </c>
      <c r="C393">
        <v>1</v>
      </c>
      <c r="D393">
        <f t="shared" si="12"/>
        <v>1.4077043730169994</v>
      </c>
      <c r="E393">
        <f t="shared" si="13"/>
        <v>-1.7671343730169995</v>
      </c>
    </row>
    <row r="394" spans="1:5" ht="12.75">
      <c r="A394">
        <v>741</v>
      </c>
      <c r="B394">
        <v>-0.36043</v>
      </c>
      <c r="C394">
        <v>1</v>
      </c>
      <c r="D394">
        <f t="shared" si="12"/>
        <v>1.400903658092</v>
      </c>
      <c r="E394">
        <f t="shared" si="13"/>
        <v>-1.761333658092</v>
      </c>
    </row>
    <row r="395" spans="1:5" ht="12.75">
      <c r="A395">
        <v>742</v>
      </c>
      <c r="B395">
        <v>-0.36045</v>
      </c>
      <c r="C395">
        <v>1</v>
      </c>
      <c r="D395">
        <f t="shared" si="12"/>
        <v>1.394080120478999</v>
      </c>
      <c r="E395">
        <f t="shared" si="13"/>
        <v>-1.754530120478999</v>
      </c>
    </row>
    <row r="396" spans="1:5" ht="12.75">
      <c r="A396">
        <v>743</v>
      </c>
      <c r="B396">
        <v>-0.3613</v>
      </c>
      <c r="C396">
        <v>1</v>
      </c>
      <c r="D396">
        <f t="shared" si="12"/>
        <v>1.387233760177999</v>
      </c>
      <c r="E396">
        <f t="shared" si="13"/>
        <v>-1.7485337601779989</v>
      </c>
    </row>
    <row r="397" spans="1:5" ht="12.75">
      <c r="A397">
        <v>744</v>
      </c>
      <c r="B397">
        <v>-0.38434</v>
      </c>
      <c r="C397">
        <v>1</v>
      </c>
      <c r="D397">
        <f t="shared" si="12"/>
        <v>1.380364577188998</v>
      </c>
      <c r="E397">
        <f t="shared" si="13"/>
        <v>-1.764704577188998</v>
      </c>
    </row>
    <row r="398" spans="1:5" ht="12.75">
      <c r="A398">
        <v>745</v>
      </c>
      <c r="B398">
        <v>-0.40953</v>
      </c>
      <c r="C398">
        <v>1</v>
      </c>
      <c r="D398">
        <f t="shared" si="12"/>
        <v>1.373472571511999</v>
      </c>
      <c r="E398">
        <f t="shared" si="13"/>
        <v>-1.783002571511999</v>
      </c>
    </row>
    <row r="399" spans="1:5" ht="12.75">
      <c r="A399">
        <v>746</v>
      </c>
      <c r="B399">
        <v>-0.38338</v>
      </c>
      <c r="C399">
        <v>1</v>
      </c>
      <c r="D399">
        <f t="shared" si="12"/>
        <v>1.3665577431469984</v>
      </c>
      <c r="E399">
        <f t="shared" si="13"/>
        <v>-1.7499377431469985</v>
      </c>
    </row>
    <row r="400" spans="1:5" ht="12.75">
      <c r="A400">
        <v>747</v>
      </c>
      <c r="B400">
        <v>-0.51268</v>
      </c>
      <c r="C400">
        <v>1</v>
      </c>
      <c r="D400">
        <f t="shared" si="12"/>
        <v>1.3596200920939996</v>
      </c>
      <c r="E400">
        <f t="shared" si="13"/>
        <v>-1.8723000920939996</v>
      </c>
    </row>
    <row r="401" spans="1:5" ht="12.75">
      <c r="A401">
        <v>748</v>
      </c>
      <c r="B401">
        <v>-0.48842</v>
      </c>
      <c r="C401">
        <v>1</v>
      </c>
      <c r="D401">
        <f t="shared" si="12"/>
        <v>1.352659618352999</v>
      </c>
      <c r="E401">
        <f t="shared" si="13"/>
        <v>-1.8410796183529992</v>
      </c>
    </row>
    <row r="402" spans="1:5" ht="12.75">
      <c r="A402">
        <v>749</v>
      </c>
      <c r="B402">
        <v>-0.56355</v>
      </c>
      <c r="C402">
        <v>1</v>
      </c>
      <c r="D402">
        <f t="shared" si="12"/>
        <v>1.3456763219239996</v>
      </c>
      <c r="E402">
        <f t="shared" si="13"/>
        <v>-1.9092263219239995</v>
      </c>
    </row>
    <row r="403" spans="1:5" ht="12.75">
      <c r="A403">
        <v>750</v>
      </c>
      <c r="B403">
        <v>-0.67207</v>
      </c>
      <c r="C403">
        <v>1</v>
      </c>
      <c r="D403">
        <f t="shared" si="12"/>
        <v>1.3386702028069992</v>
      </c>
      <c r="E403">
        <f t="shared" si="13"/>
        <v>-2.010740202806999</v>
      </c>
    </row>
    <row r="404" spans="1:5" ht="12.75">
      <c r="A404">
        <v>751</v>
      </c>
      <c r="B404">
        <v>-0.7625</v>
      </c>
      <c r="C404">
        <v>1</v>
      </c>
      <c r="D404">
        <f t="shared" si="12"/>
        <v>1.331641261001999</v>
      </c>
      <c r="E404">
        <f t="shared" si="13"/>
        <v>-2.094141261001999</v>
      </c>
    </row>
    <row r="405" spans="1:5" ht="12.75">
      <c r="A405">
        <v>752</v>
      </c>
      <c r="B405">
        <v>-0.7985</v>
      </c>
      <c r="C405">
        <v>1</v>
      </c>
      <c r="D405">
        <f t="shared" si="12"/>
        <v>1.3245894965089997</v>
      </c>
      <c r="E405">
        <f t="shared" si="13"/>
        <v>-2.1230894965089995</v>
      </c>
    </row>
    <row r="406" spans="1:5" ht="12.75">
      <c r="A406">
        <v>753</v>
      </c>
      <c r="B406">
        <v>-0.83294</v>
      </c>
      <c r="C406">
        <v>1</v>
      </c>
      <c r="D406">
        <f t="shared" si="12"/>
        <v>1.3175149093279988</v>
      </c>
      <c r="E406">
        <f t="shared" si="13"/>
        <v>-2.1504549093279985</v>
      </c>
    </row>
    <row r="407" spans="1:5" ht="12.75">
      <c r="A407">
        <v>754</v>
      </c>
      <c r="B407">
        <v>-0.86678</v>
      </c>
      <c r="C407">
        <v>1</v>
      </c>
      <c r="D407">
        <f t="shared" si="12"/>
        <v>1.3104174994589997</v>
      </c>
      <c r="E407">
        <f t="shared" si="13"/>
        <v>-2.1771974994589995</v>
      </c>
    </row>
    <row r="408" spans="1:5" ht="12.75">
      <c r="A408">
        <v>755</v>
      </c>
      <c r="B408">
        <v>-0.90188</v>
      </c>
      <c r="C408">
        <v>1</v>
      </c>
      <c r="D408">
        <f t="shared" si="12"/>
        <v>1.3032972669019998</v>
      </c>
      <c r="E408">
        <f t="shared" si="13"/>
        <v>-2.205177266902</v>
      </c>
    </row>
    <row r="409" spans="1:5" ht="12.75">
      <c r="A409">
        <v>756</v>
      </c>
      <c r="B409">
        <v>-0.95532</v>
      </c>
      <c r="C409">
        <v>1</v>
      </c>
      <c r="D409">
        <f t="shared" si="12"/>
        <v>1.296154211656999</v>
      </c>
      <c r="E409">
        <f t="shared" si="13"/>
        <v>-2.251474211656999</v>
      </c>
    </row>
    <row r="410" spans="1:5" ht="12.75">
      <c r="A410">
        <v>757</v>
      </c>
      <c r="B410">
        <v>-0.96128</v>
      </c>
      <c r="C410">
        <v>1</v>
      </c>
      <c r="D410">
        <f t="shared" si="12"/>
        <v>1.2889883337239985</v>
      </c>
      <c r="E410">
        <f t="shared" si="13"/>
        <v>-2.2502683337239984</v>
      </c>
    </row>
    <row r="411" spans="1:5" ht="12.75">
      <c r="A411">
        <v>758</v>
      </c>
      <c r="B411">
        <v>-1.00195</v>
      </c>
      <c r="C411">
        <v>1</v>
      </c>
      <c r="D411">
        <f t="shared" si="12"/>
        <v>1.2817996331029988</v>
      </c>
      <c r="E411">
        <f t="shared" si="13"/>
        <v>-2.2837496331029987</v>
      </c>
    </row>
    <row r="412" spans="1:5" ht="12.75">
      <c r="A412">
        <v>759</v>
      </c>
      <c r="B412">
        <v>-1.05052</v>
      </c>
      <c r="C412">
        <v>1</v>
      </c>
      <c r="D412">
        <f t="shared" si="12"/>
        <v>1.2745881097939993</v>
      </c>
      <c r="E412">
        <f t="shared" si="13"/>
        <v>-2.325108109793999</v>
      </c>
    </row>
    <row r="413" spans="1:5" ht="12.75">
      <c r="A413">
        <v>760</v>
      </c>
      <c r="B413">
        <v>-1.04465</v>
      </c>
      <c r="C413">
        <v>1</v>
      </c>
      <c r="D413">
        <f t="shared" si="12"/>
        <v>1.2673537637969998</v>
      </c>
      <c r="E413">
        <f t="shared" si="13"/>
        <v>-2.3120037637969997</v>
      </c>
    </row>
    <row r="414" spans="1:5" ht="12.75">
      <c r="A414">
        <v>761</v>
      </c>
      <c r="B414">
        <v>-1.06388</v>
      </c>
      <c r="C414">
        <v>1</v>
      </c>
      <c r="D414">
        <f t="shared" si="12"/>
        <v>1.2600965951119996</v>
      </c>
      <c r="E414">
        <f t="shared" si="13"/>
        <v>-2.3239765951119997</v>
      </c>
    </row>
    <row r="415" spans="1:5" ht="12.75">
      <c r="A415">
        <v>762</v>
      </c>
      <c r="B415">
        <v>-1.08232</v>
      </c>
      <c r="C415">
        <v>1</v>
      </c>
      <c r="D415">
        <f t="shared" si="12"/>
        <v>1.2528166037389985</v>
      </c>
      <c r="E415">
        <f t="shared" si="13"/>
        <v>-2.3351366037389987</v>
      </c>
    </row>
    <row r="416" spans="1:5" ht="12.75">
      <c r="A416">
        <v>763</v>
      </c>
      <c r="B416">
        <v>-1.13948</v>
      </c>
      <c r="C416">
        <v>1</v>
      </c>
      <c r="D416">
        <f t="shared" si="12"/>
        <v>1.2455137896779984</v>
      </c>
      <c r="E416">
        <f t="shared" si="13"/>
        <v>-2.3849937896779982</v>
      </c>
    </row>
    <row r="417" spans="1:5" ht="12.75">
      <c r="A417">
        <v>764</v>
      </c>
      <c r="B417">
        <v>-1.17071</v>
      </c>
      <c r="C417">
        <v>1</v>
      </c>
      <c r="D417">
        <f t="shared" si="12"/>
        <v>1.2381881529289993</v>
      </c>
      <c r="E417">
        <f t="shared" si="13"/>
        <v>-2.408898152928999</v>
      </c>
    </row>
    <row r="418" spans="1:5" ht="12.75">
      <c r="A418">
        <v>765</v>
      </c>
      <c r="B418">
        <v>-1.18698</v>
      </c>
      <c r="C418">
        <v>1</v>
      </c>
      <c r="D418">
        <f t="shared" si="12"/>
        <v>1.2308396934919985</v>
      </c>
      <c r="E418">
        <f t="shared" si="13"/>
        <v>-2.4178196934919987</v>
      </c>
    </row>
    <row r="419" spans="1:5" ht="12.75">
      <c r="A419">
        <v>766</v>
      </c>
      <c r="B419">
        <v>-1.26727</v>
      </c>
      <c r="C419">
        <v>1</v>
      </c>
      <c r="D419">
        <f t="shared" si="12"/>
        <v>1.2234684113669996</v>
      </c>
      <c r="E419">
        <f t="shared" si="13"/>
        <v>-2.4907384113669995</v>
      </c>
    </row>
    <row r="420" spans="1:5" ht="12.75">
      <c r="A420">
        <v>767</v>
      </c>
      <c r="B420">
        <v>-1.30307</v>
      </c>
      <c r="C420">
        <v>1</v>
      </c>
      <c r="D420">
        <f t="shared" si="12"/>
        <v>1.216074306553999</v>
      </c>
      <c r="E420">
        <f t="shared" si="13"/>
        <v>-2.519144306553999</v>
      </c>
    </row>
    <row r="421" spans="1:5" ht="12.75">
      <c r="A421">
        <v>768</v>
      </c>
      <c r="B421">
        <v>-1.31927</v>
      </c>
      <c r="C421">
        <v>1</v>
      </c>
      <c r="D421">
        <f t="shared" si="12"/>
        <v>1.2086573790529984</v>
      </c>
      <c r="E421">
        <f t="shared" si="13"/>
        <v>-2.5279273790529984</v>
      </c>
    </row>
    <row r="422" spans="1:5" ht="12.75">
      <c r="A422">
        <v>769</v>
      </c>
      <c r="B422">
        <v>-1.40059</v>
      </c>
      <c r="C422">
        <v>1</v>
      </c>
      <c r="D422">
        <f t="shared" si="12"/>
        <v>1.2012176288639989</v>
      </c>
      <c r="E422">
        <f t="shared" si="13"/>
        <v>-2.601807628863999</v>
      </c>
    </row>
    <row r="423" spans="1:5" ht="12.75">
      <c r="A423">
        <v>770</v>
      </c>
      <c r="B423">
        <v>-1.49636</v>
      </c>
      <c r="C423">
        <v>1</v>
      </c>
      <c r="D423">
        <f t="shared" si="12"/>
        <v>1.1937550559869985</v>
      </c>
      <c r="E423">
        <f t="shared" si="13"/>
        <v>-2.6901150559869986</v>
      </c>
    </row>
    <row r="424" spans="1:5" ht="12.75">
      <c r="A424">
        <v>771</v>
      </c>
      <c r="B424">
        <v>-1.50228</v>
      </c>
      <c r="C424">
        <v>1</v>
      </c>
      <c r="D424">
        <f t="shared" si="12"/>
        <v>1.186269660421999</v>
      </c>
      <c r="E424">
        <f t="shared" si="13"/>
        <v>-2.688549660421999</v>
      </c>
    </row>
    <row r="425" spans="1:5" ht="12.75">
      <c r="A425">
        <v>772</v>
      </c>
      <c r="B425">
        <v>-1.52464</v>
      </c>
      <c r="C425">
        <v>1</v>
      </c>
      <c r="D425">
        <f t="shared" si="12"/>
        <v>1.178761442168999</v>
      </c>
      <c r="E425">
        <f t="shared" si="13"/>
        <v>-2.7034014421689987</v>
      </c>
    </row>
    <row r="426" spans="1:5" ht="12.75">
      <c r="A426">
        <v>773</v>
      </c>
      <c r="B426">
        <v>-1.54851</v>
      </c>
      <c r="C426">
        <v>1</v>
      </c>
      <c r="D426">
        <f t="shared" si="12"/>
        <v>1.1712304012279997</v>
      </c>
      <c r="E426">
        <f t="shared" si="13"/>
        <v>-2.719740401228</v>
      </c>
    </row>
    <row r="427" spans="1:5" ht="12.75">
      <c r="A427">
        <v>774</v>
      </c>
      <c r="B427">
        <v>-1.57517</v>
      </c>
      <c r="C427">
        <v>1</v>
      </c>
      <c r="D427">
        <f t="shared" si="12"/>
        <v>1.1636765375989997</v>
      </c>
      <c r="E427">
        <f t="shared" si="13"/>
        <v>-2.7388465375989997</v>
      </c>
    </row>
    <row r="428" spans="1:5" ht="12.75">
      <c r="A428">
        <v>775</v>
      </c>
      <c r="B428">
        <v>-1.61251</v>
      </c>
      <c r="C428">
        <v>1</v>
      </c>
      <c r="D428">
        <f t="shared" si="12"/>
        <v>1.1560998512819989</v>
      </c>
      <c r="E428">
        <f t="shared" si="13"/>
        <v>-2.768609851281999</v>
      </c>
    </row>
    <row r="429" spans="1:5" ht="12.75">
      <c r="A429">
        <v>776</v>
      </c>
      <c r="B429">
        <v>-1.64071</v>
      </c>
      <c r="C429">
        <v>1</v>
      </c>
      <c r="D429">
        <f t="shared" si="12"/>
        <v>1.1485003422769982</v>
      </c>
      <c r="E429">
        <f t="shared" si="13"/>
        <v>-2.789210342276998</v>
      </c>
    </row>
    <row r="430" spans="1:5" ht="12.75">
      <c r="A430">
        <v>777</v>
      </c>
      <c r="B430">
        <v>-1.68433</v>
      </c>
      <c r="C430">
        <v>1</v>
      </c>
      <c r="D430">
        <f t="shared" si="12"/>
        <v>1.1408780105839993</v>
      </c>
      <c r="E430">
        <f t="shared" si="13"/>
        <v>-2.8252080105839994</v>
      </c>
    </row>
    <row r="431" spans="1:5" ht="12.75">
      <c r="A431">
        <v>778</v>
      </c>
      <c r="B431">
        <v>-1.7196</v>
      </c>
      <c r="C431">
        <v>1</v>
      </c>
      <c r="D431">
        <f t="shared" si="12"/>
        <v>1.1332328562029987</v>
      </c>
      <c r="E431">
        <f t="shared" si="13"/>
        <v>-2.8528328562029985</v>
      </c>
    </row>
    <row r="432" spans="1:5" ht="12.75">
      <c r="A432">
        <v>779</v>
      </c>
      <c r="B432">
        <v>-1.74491</v>
      </c>
      <c r="C432">
        <v>1</v>
      </c>
      <c r="D432">
        <f t="shared" si="12"/>
        <v>1.1255648791339992</v>
      </c>
      <c r="E432">
        <f t="shared" si="13"/>
        <v>-2.870474879133999</v>
      </c>
    </row>
    <row r="433" spans="1:5" ht="12.75">
      <c r="A433">
        <v>780</v>
      </c>
      <c r="B433">
        <v>-1.74896</v>
      </c>
      <c r="C433">
        <v>1</v>
      </c>
      <c r="D433">
        <f t="shared" si="12"/>
        <v>1.1178740793769997</v>
      </c>
      <c r="E433">
        <f t="shared" si="13"/>
        <v>-2.866834079377</v>
      </c>
    </row>
    <row r="434" spans="1:5" ht="12.75">
      <c r="A434">
        <v>781</v>
      </c>
      <c r="B434">
        <v>-1.75207</v>
      </c>
      <c r="C434">
        <v>1</v>
      </c>
      <c r="D434">
        <f t="shared" si="12"/>
        <v>1.1101604569319985</v>
      </c>
      <c r="E434">
        <f t="shared" si="13"/>
        <v>-2.8622304569319983</v>
      </c>
    </row>
    <row r="435" spans="1:5" ht="12.75">
      <c r="A435">
        <v>782</v>
      </c>
      <c r="B435">
        <v>-1.74751</v>
      </c>
      <c r="C435">
        <v>1</v>
      </c>
      <c r="D435">
        <f t="shared" si="12"/>
        <v>1.1024240117989983</v>
      </c>
      <c r="E435">
        <f t="shared" si="13"/>
        <v>-2.8499340117989984</v>
      </c>
    </row>
    <row r="436" spans="1:5" ht="12.75">
      <c r="A436">
        <v>783</v>
      </c>
      <c r="B436">
        <v>-1.7501</v>
      </c>
      <c r="C436">
        <v>1</v>
      </c>
      <c r="D436">
        <f t="shared" si="12"/>
        <v>1.094664743977999</v>
      </c>
      <c r="E436">
        <f t="shared" si="13"/>
        <v>-2.844764743977999</v>
      </c>
    </row>
    <row r="437" spans="1:5" ht="12.75">
      <c r="A437">
        <v>784</v>
      </c>
      <c r="B437">
        <v>-1.75069</v>
      </c>
      <c r="C437">
        <v>1</v>
      </c>
      <c r="D437">
        <f t="shared" si="12"/>
        <v>1.086882653468999</v>
      </c>
      <c r="E437">
        <f t="shared" si="13"/>
        <v>-2.837572653468999</v>
      </c>
    </row>
    <row r="438" spans="1:5" ht="12.75">
      <c r="A438">
        <v>785</v>
      </c>
      <c r="B438">
        <v>-1.7497</v>
      </c>
      <c r="C438">
        <v>1</v>
      </c>
      <c r="D438">
        <f t="shared" si="12"/>
        <v>1.079077740271999</v>
      </c>
      <c r="E438">
        <f t="shared" si="13"/>
        <v>-2.828777740271999</v>
      </c>
    </row>
    <row r="439" spans="1:5" ht="12.75">
      <c r="A439">
        <v>786</v>
      </c>
      <c r="B439">
        <v>-1.74304</v>
      </c>
      <c r="C439">
        <v>1</v>
      </c>
      <c r="D439">
        <f t="shared" si="12"/>
        <v>1.0712500043869992</v>
      </c>
      <c r="E439">
        <f t="shared" si="13"/>
        <v>-2.814290004386999</v>
      </c>
    </row>
    <row r="440" spans="1:5" ht="12.75">
      <c r="A440">
        <v>787</v>
      </c>
      <c r="B440">
        <v>-1.75189</v>
      </c>
      <c r="C440">
        <v>1</v>
      </c>
      <c r="D440">
        <f t="shared" si="12"/>
        <v>1.0633994458139986</v>
      </c>
      <c r="E440">
        <f t="shared" si="13"/>
        <v>-2.8152894458139985</v>
      </c>
    </row>
    <row r="441" spans="1:5" ht="12.75">
      <c r="A441">
        <v>788</v>
      </c>
      <c r="B441">
        <v>-1.74868</v>
      </c>
      <c r="C441">
        <v>1</v>
      </c>
      <c r="D441">
        <f t="shared" si="12"/>
        <v>1.055526064552999</v>
      </c>
      <c r="E441">
        <f t="shared" si="13"/>
        <v>-2.804206064552999</v>
      </c>
    </row>
    <row r="442" spans="1:5" ht="12.75">
      <c r="A442">
        <v>789</v>
      </c>
      <c r="B442">
        <v>-1.74444</v>
      </c>
      <c r="C442">
        <v>1</v>
      </c>
      <c r="D442">
        <f t="shared" si="12"/>
        <v>1.0476298606039984</v>
      </c>
      <c r="E442">
        <f t="shared" si="13"/>
        <v>-2.7920698606039984</v>
      </c>
    </row>
    <row r="443" spans="1:5" ht="12.75">
      <c r="A443">
        <v>790</v>
      </c>
      <c r="B443">
        <v>-1.7495</v>
      </c>
      <c r="C443">
        <v>1</v>
      </c>
      <c r="D443">
        <f t="shared" si="12"/>
        <v>1.039710833966999</v>
      </c>
      <c r="E443">
        <f t="shared" si="13"/>
        <v>-2.789210833966999</v>
      </c>
    </row>
    <row r="444" spans="1:5" ht="12.75">
      <c r="A444">
        <v>791</v>
      </c>
      <c r="B444">
        <v>-1.74729</v>
      </c>
      <c r="C444">
        <v>1</v>
      </c>
      <c r="D444">
        <f t="shared" si="12"/>
        <v>1.0317689846419995</v>
      </c>
      <c r="E444">
        <f t="shared" si="13"/>
        <v>-2.7790589846419995</v>
      </c>
    </row>
    <row r="445" spans="1:5" ht="12.75">
      <c r="A445">
        <v>792</v>
      </c>
      <c r="B445">
        <v>-1.74666</v>
      </c>
      <c r="C445">
        <v>1</v>
      </c>
      <c r="D445">
        <f t="shared" si="12"/>
        <v>1.0238043126290002</v>
      </c>
      <c r="E445">
        <f t="shared" si="13"/>
        <v>-2.7704643126290005</v>
      </c>
    </row>
    <row r="446" spans="1:5" ht="12.75">
      <c r="A446">
        <v>793</v>
      </c>
      <c r="B446">
        <v>-1.74322</v>
      </c>
      <c r="C446">
        <v>1</v>
      </c>
      <c r="D446">
        <f t="shared" si="12"/>
        <v>1.0158168179279992</v>
      </c>
      <c r="E446">
        <f t="shared" si="13"/>
        <v>-2.759036817927999</v>
      </c>
    </row>
    <row r="447" spans="1:5" ht="12.75">
      <c r="A447">
        <v>794</v>
      </c>
      <c r="B447">
        <v>-1.75102</v>
      </c>
      <c r="C447">
        <v>1</v>
      </c>
      <c r="D447">
        <f t="shared" si="12"/>
        <v>1.0078065005389982</v>
      </c>
      <c r="E447">
        <f t="shared" si="13"/>
        <v>-2.7588265005389982</v>
      </c>
    </row>
    <row r="448" spans="1:5" ht="12.75">
      <c r="A448">
        <v>795</v>
      </c>
      <c r="B448">
        <v>-1.74775</v>
      </c>
      <c r="C448">
        <v>1</v>
      </c>
      <c r="D448">
        <f t="shared" si="12"/>
        <v>0.999773360461999</v>
      </c>
      <c r="E448">
        <f t="shared" si="13"/>
        <v>-2.747523360461999</v>
      </c>
    </row>
    <row r="449" spans="1:5" ht="12.75">
      <c r="A449">
        <v>796</v>
      </c>
      <c r="B449">
        <v>-1.74367</v>
      </c>
      <c r="C449">
        <v>1</v>
      </c>
      <c r="D449">
        <f t="shared" si="12"/>
        <v>0.9917173976969992</v>
      </c>
      <c r="E449">
        <f t="shared" si="13"/>
        <v>-2.735387397696999</v>
      </c>
    </row>
    <row r="450" spans="1:5" ht="12.75">
      <c r="A450">
        <v>797</v>
      </c>
      <c r="B450">
        <v>-1.747</v>
      </c>
      <c r="C450">
        <v>1</v>
      </c>
      <c r="D450">
        <f aca="true" t="shared" si="14" ref="D450:D513">$F$2*A450*A450+$G$2*A450+$H$2</f>
        <v>0.9836386122439985</v>
      </c>
      <c r="E450">
        <f t="shared" si="13"/>
        <v>-2.7306386122439985</v>
      </c>
    </row>
    <row r="451" spans="1:5" ht="12.75">
      <c r="A451">
        <v>798</v>
      </c>
      <c r="B451">
        <v>-1.74459</v>
      </c>
      <c r="C451">
        <v>1</v>
      </c>
      <c r="D451">
        <f t="shared" si="14"/>
        <v>0.9755370041029988</v>
      </c>
      <c r="E451">
        <f aca="true" t="shared" si="15" ref="E451:E514">B451-D451</f>
        <v>-2.720127004102999</v>
      </c>
    </row>
    <row r="452" spans="1:5" ht="12.75">
      <c r="A452">
        <v>799</v>
      </c>
      <c r="B452">
        <v>-1.74221</v>
      </c>
      <c r="C452">
        <v>1</v>
      </c>
      <c r="D452">
        <f t="shared" si="14"/>
        <v>0.9674125732740001</v>
      </c>
      <c r="E452">
        <f t="shared" si="15"/>
        <v>-2.7096225732740002</v>
      </c>
    </row>
    <row r="453" spans="1:5" ht="12.75">
      <c r="A453">
        <v>800</v>
      </c>
      <c r="B453">
        <v>-1.74826</v>
      </c>
      <c r="C453">
        <v>1</v>
      </c>
      <c r="D453">
        <f t="shared" si="14"/>
        <v>0.9592653197569988</v>
      </c>
      <c r="E453">
        <f t="shared" si="15"/>
        <v>-2.7075253197569986</v>
      </c>
    </row>
    <row r="454" spans="1:5" ht="12.75">
      <c r="A454">
        <v>801</v>
      </c>
      <c r="B454">
        <v>-1.74535</v>
      </c>
      <c r="C454">
        <v>1</v>
      </c>
      <c r="D454">
        <f t="shared" si="14"/>
        <v>0.9510952435519985</v>
      </c>
      <c r="E454">
        <f t="shared" si="15"/>
        <v>-2.6964452435519983</v>
      </c>
    </row>
    <row r="455" spans="1:5" ht="12.75">
      <c r="A455">
        <v>802</v>
      </c>
      <c r="B455">
        <v>-1.75276</v>
      </c>
      <c r="C455">
        <v>1</v>
      </c>
      <c r="D455">
        <f t="shared" si="14"/>
        <v>0.9429023446589982</v>
      </c>
      <c r="E455">
        <f t="shared" si="15"/>
        <v>-2.6956623446589982</v>
      </c>
    </row>
    <row r="456" spans="1:5" ht="12.75">
      <c r="A456">
        <v>803</v>
      </c>
      <c r="B456">
        <v>-1.74131</v>
      </c>
      <c r="C456">
        <v>1</v>
      </c>
      <c r="D456">
        <f t="shared" si="14"/>
        <v>0.9346866230779999</v>
      </c>
      <c r="E456">
        <f t="shared" si="15"/>
        <v>-2.675996623078</v>
      </c>
    </row>
    <row r="457" spans="1:5" ht="12.75">
      <c r="A457">
        <v>804</v>
      </c>
      <c r="B457">
        <v>-1.745</v>
      </c>
      <c r="C457">
        <v>1</v>
      </c>
      <c r="D457">
        <f t="shared" si="14"/>
        <v>0.9264480788089989</v>
      </c>
      <c r="E457">
        <f t="shared" si="15"/>
        <v>-2.671448078808999</v>
      </c>
    </row>
    <row r="458" spans="1:5" ht="12.75">
      <c r="A458">
        <v>805</v>
      </c>
      <c r="B458">
        <v>-1.75176</v>
      </c>
      <c r="C458">
        <v>1</v>
      </c>
      <c r="D458">
        <f t="shared" si="14"/>
        <v>0.918186711851999</v>
      </c>
      <c r="E458">
        <f t="shared" si="15"/>
        <v>-2.669946711851999</v>
      </c>
    </row>
    <row r="459" spans="1:5" ht="12.75">
      <c r="A459">
        <v>806</v>
      </c>
      <c r="B459">
        <v>-1.74964</v>
      </c>
      <c r="C459">
        <v>1</v>
      </c>
      <c r="D459">
        <f t="shared" si="14"/>
        <v>0.9099025222069991</v>
      </c>
      <c r="E459">
        <f t="shared" si="15"/>
        <v>-2.659542522206999</v>
      </c>
    </row>
    <row r="460" spans="1:5" ht="12.75">
      <c r="A460">
        <v>807</v>
      </c>
      <c r="B460">
        <v>-1.74001</v>
      </c>
      <c r="C460">
        <v>1</v>
      </c>
      <c r="D460">
        <f t="shared" si="14"/>
        <v>0.9015955098739984</v>
      </c>
      <c r="E460">
        <f t="shared" si="15"/>
        <v>-2.6416055098739983</v>
      </c>
    </row>
    <row r="461" spans="1:5" ht="12.75">
      <c r="A461">
        <v>808</v>
      </c>
      <c r="B461">
        <v>-1.74628</v>
      </c>
      <c r="C461">
        <v>1</v>
      </c>
      <c r="D461">
        <f t="shared" si="14"/>
        <v>0.8932656748529987</v>
      </c>
      <c r="E461">
        <f t="shared" si="15"/>
        <v>-2.639545674852999</v>
      </c>
    </row>
    <row r="462" spans="1:5" ht="12.75">
      <c r="A462">
        <v>809</v>
      </c>
      <c r="B462">
        <v>-1.74562</v>
      </c>
      <c r="C462">
        <v>1</v>
      </c>
      <c r="D462">
        <f t="shared" si="14"/>
        <v>0.8849130171439982</v>
      </c>
      <c r="E462">
        <f t="shared" si="15"/>
        <v>-2.630533017143998</v>
      </c>
    </row>
    <row r="463" spans="1:5" ht="12.75">
      <c r="A463">
        <v>810</v>
      </c>
      <c r="B463">
        <v>-1.73773</v>
      </c>
      <c r="C463">
        <v>1</v>
      </c>
      <c r="D463">
        <f t="shared" si="14"/>
        <v>0.8765375367469995</v>
      </c>
      <c r="E463">
        <f t="shared" si="15"/>
        <v>-2.6142675367469996</v>
      </c>
    </row>
    <row r="464" spans="1:5" ht="12.75">
      <c r="A464">
        <v>811</v>
      </c>
      <c r="B464">
        <v>-1.74371</v>
      </c>
      <c r="C464">
        <v>1</v>
      </c>
      <c r="D464">
        <f t="shared" si="14"/>
        <v>0.8681392336619992</v>
      </c>
      <c r="E464">
        <f t="shared" si="15"/>
        <v>-2.6118492336619994</v>
      </c>
    </row>
    <row r="465" spans="1:5" ht="12.75">
      <c r="A465">
        <v>812</v>
      </c>
      <c r="B465">
        <v>-1.74462</v>
      </c>
      <c r="C465">
        <v>1</v>
      </c>
      <c r="D465">
        <f t="shared" si="14"/>
        <v>0.8597181078889989</v>
      </c>
      <c r="E465">
        <f t="shared" si="15"/>
        <v>-2.604338107888999</v>
      </c>
    </row>
    <row r="466" spans="1:5" ht="12.75">
      <c r="A466">
        <v>813</v>
      </c>
      <c r="B466">
        <v>-1.74925</v>
      </c>
      <c r="C466">
        <v>1</v>
      </c>
      <c r="D466">
        <f t="shared" si="14"/>
        <v>0.8512741594279979</v>
      </c>
      <c r="E466">
        <f t="shared" si="15"/>
        <v>-2.600524159427998</v>
      </c>
    </row>
    <row r="467" spans="1:5" ht="12.75">
      <c r="A467">
        <v>814</v>
      </c>
      <c r="B467">
        <v>-1.74725</v>
      </c>
      <c r="C467">
        <v>1</v>
      </c>
      <c r="D467">
        <f t="shared" si="14"/>
        <v>0.8428073882789996</v>
      </c>
      <c r="E467">
        <f t="shared" si="15"/>
        <v>-2.5900573882789995</v>
      </c>
    </row>
    <row r="468" spans="1:5" ht="12.75">
      <c r="A468">
        <v>815</v>
      </c>
      <c r="B468">
        <v>-1.74924</v>
      </c>
      <c r="C468">
        <v>1</v>
      </c>
      <c r="D468">
        <f t="shared" si="14"/>
        <v>0.8343177944419987</v>
      </c>
      <c r="E468">
        <f t="shared" si="15"/>
        <v>-2.5835577944419987</v>
      </c>
    </row>
    <row r="469" spans="1:5" ht="12.75">
      <c r="A469">
        <v>816</v>
      </c>
      <c r="B469">
        <v>-1.74613</v>
      </c>
      <c r="C469">
        <v>1</v>
      </c>
      <c r="D469">
        <f t="shared" si="14"/>
        <v>0.8258053779169988</v>
      </c>
      <c r="E469">
        <f t="shared" si="15"/>
        <v>-2.571935377916999</v>
      </c>
    </row>
    <row r="470" spans="1:5" ht="12.75">
      <c r="A470">
        <v>817</v>
      </c>
      <c r="B470">
        <v>-1.74734</v>
      </c>
      <c r="C470">
        <v>1</v>
      </c>
      <c r="D470">
        <f t="shared" si="14"/>
        <v>0.8172701387039981</v>
      </c>
      <c r="E470">
        <f t="shared" si="15"/>
        <v>-2.564610138703998</v>
      </c>
    </row>
    <row r="471" spans="1:5" ht="12.75">
      <c r="A471">
        <v>818</v>
      </c>
      <c r="B471">
        <v>-1.74601</v>
      </c>
      <c r="C471">
        <v>1</v>
      </c>
      <c r="D471">
        <f t="shared" si="14"/>
        <v>0.8087120768030002</v>
      </c>
      <c r="E471">
        <f t="shared" si="15"/>
        <v>-2.5547220768030003</v>
      </c>
    </row>
    <row r="472" spans="1:5" ht="12.75">
      <c r="A472">
        <v>819</v>
      </c>
      <c r="B472">
        <v>-1.74835</v>
      </c>
      <c r="C472">
        <v>1</v>
      </c>
      <c r="D472">
        <f t="shared" si="14"/>
        <v>0.8001311922139988</v>
      </c>
      <c r="E472">
        <f t="shared" si="15"/>
        <v>-2.5484811922139987</v>
      </c>
    </row>
    <row r="473" spans="1:5" ht="12.75">
      <c r="A473">
        <v>820</v>
      </c>
      <c r="B473">
        <v>-1.74693</v>
      </c>
      <c r="C473">
        <v>1</v>
      </c>
      <c r="D473">
        <f t="shared" si="14"/>
        <v>0.7915274849369983</v>
      </c>
      <c r="E473">
        <f t="shared" si="15"/>
        <v>-2.5384574849369983</v>
      </c>
    </row>
    <row r="474" spans="1:5" ht="12.75">
      <c r="A474">
        <v>821</v>
      </c>
      <c r="B474">
        <v>-1.74443</v>
      </c>
      <c r="C474">
        <v>1</v>
      </c>
      <c r="D474">
        <f t="shared" si="14"/>
        <v>0.782900954971998</v>
      </c>
      <c r="E474">
        <f t="shared" si="15"/>
        <v>-2.527330954971998</v>
      </c>
    </row>
    <row r="475" spans="1:5" ht="12.75">
      <c r="A475">
        <v>822</v>
      </c>
      <c r="B475">
        <v>-1.74406</v>
      </c>
      <c r="C475">
        <v>1</v>
      </c>
      <c r="D475">
        <f t="shared" si="14"/>
        <v>0.7742516023189995</v>
      </c>
      <c r="E475">
        <f t="shared" si="15"/>
        <v>-2.5183116023189993</v>
      </c>
    </row>
    <row r="476" spans="1:5" ht="12.75">
      <c r="A476">
        <v>823</v>
      </c>
      <c r="B476">
        <v>-1.74389</v>
      </c>
      <c r="C476">
        <v>1</v>
      </c>
      <c r="D476">
        <f t="shared" si="14"/>
        <v>0.7655794269779993</v>
      </c>
      <c r="E476">
        <f t="shared" si="15"/>
        <v>-2.5094694269779994</v>
      </c>
    </row>
    <row r="477" spans="1:5" ht="12.75">
      <c r="A477">
        <v>824</v>
      </c>
      <c r="B477">
        <v>-1.74742</v>
      </c>
      <c r="C477">
        <v>1</v>
      </c>
      <c r="D477">
        <f t="shared" si="14"/>
        <v>0.7568844289489992</v>
      </c>
      <c r="E477">
        <f t="shared" si="15"/>
        <v>-2.5043044289489993</v>
      </c>
    </row>
    <row r="478" spans="1:5" ht="12.75">
      <c r="A478">
        <v>825</v>
      </c>
      <c r="B478">
        <v>-1.74245</v>
      </c>
      <c r="C478">
        <v>1</v>
      </c>
      <c r="D478">
        <f t="shared" si="14"/>
        <v>0.7481666082319992</v>
      </c>
      <c r="E478">
        <f t="shared" si="15"/>
        <v>-2.490616608231999</v>
      </c>
    </row>
    <row r="479" spans="1:5" ht="12.75">
      <c r="A479">
        <v>826</v>
      </c>
      <c r="B479">
        <v>-1.73931</v>
      </c>
      <c r="C479">
        <v>1</v>
      </c>
      <c r="D479">
        <f t="shared" si="14"/>
        <v>0.7394259648269984</v>
      </c>
      <c r="E479">
        <f t="shared" si="15"/>
        <v>-2.478735964826998</v>
      </c>
    </row>
    <row r="480" spans="1:5" ht="12.75">
      <c r="A480">
        <v>827</v>
      </c>
      <c r="B480">
        <v>-1.75006</v>
      </c>
      <c r="C480">
        <v>1</v>
      </c>
      <c r="D480">
        <f t="shared" si="14"/>
        <v>0.7306624987339986</v>
      </c>
      <c r="E480">
        <f t="shared" si="15"/>
        <v>-2.4807224987339986</v>
      </c>
    </row>
    <row r="481" spans="1:5" ht="12.75">
      <c r="A481">
        <v>828</v>
      </c>
      <c r="B481">
        <v>-1.74449</v>
      </c>
      <c r="C481">
        <v>1</v>
      </c>
      <c r="D481">
        <f t="shared" si="14"/>
        <v>0.721876209952998</v>
      </c>
      <c r="E481">
        <f t="shared" si="15"/>
        <v>-2.466366209952998</v>
      </c>
    </row>
    <row r="482" spans="1:5" ht="12.75">
      <c r="A482">
        <v>829</v>
      </c>
      <c r="B482">
        <v>-1.7472</v>
      </c>
      <c r="C482">
        <v>1</v>
      </c>
      <c r="D482">
        <f t="shared" si="14"/>
        <v>0.7130670984840001</v>
      </c>
      <c r="E482">
        <f t="shared" si="15"/>
        <v>-2.460267098484</v>
      </c>
    </row>
    <row r="483" spans="1:5" ht="12.75">
      <c r="A483">
        <v>830</v>
      </c>
      <c r="B483">
        <v>-1.74244</v>
      </c>
      <c r="C483">
        <v>1</v>
      </c>
      <c r="D483">
        <f t="shared" si="14"/>
        <v>0.7042351643269996</v>
      </c>
      <c r="E483">
        <f t="shared" si="15"/>
        <v>-2.4466751643269995</v>
      </c>
    </row>
    <row r="484" spans="1:5" ht="12.75">
      <c r="A484">
        <v>831</v>
      </c>
      <c r="B484">
        <v>-1.74477</v>
      </c>
      <c r="C484">
        <v>1</v>
      </c>
      <c r="D484">
        <f t="shared" si="14"/>
        <v>0.6953804074819993</v>
      </c>
      <c r="E484">
        <f t="shared" si="15"/>
        <v>-2.4401504074819993</v>
      </c>
    </row>
    <row r="485" spans="1:5" ht="12.75">
      <c r="A485">
        <v>832</v>
      </c>
      <c r="B485">
        <v>-1.74541</v>
      </c>
      <c r="C485">
        <v>1</v>
      </c>
      <c r="D485">
        <f t="shared" si="14"/>
        <v>0.6865028279489981</v>
      </c>
      <c r="E485">
        <f t="shared" si="15"/>
        <v>-2.431912827948998</v>
      </c>
    </row>
    <row r="486" spans="1:5" ht="12.75">
      <c r="A486">
        <v>833</v>
      </c>
      <c r="B486">
        <v>-1.74651</v>
      </c>
      <c r="C486">
        <v>1</v>
      </c>
      <c r="D486">
        <f t="shared" si="14"/>
        <v>0.6776024257279988</v>
      </c>
      <c r="E486">
        <f t="shared" si="15"/>
        <v>-2.4241124257279987</v>
      </c>
    </row>
    <row r="487" spans="1:5" ht="12.75">
      <c r="A487">
        <v>834</v>
      </c>
      <c r="B487">
        <v>-1.7438</v>
      </c>
      <c r="C487">
        <v>1</v>
      </c>
      <c r="D487">
        <f t="shared" si="14"/>
        <v>0.6686792008189987</v>
      </c>
      <c r="E487">
        <f t="shared" si="15"/>
        <v>-2.4124792008189986</v>
      </c>
    </row>
    <row r="488" spans="1:5" ht="12.75">
      <c r="A488">
        <v>835</v>
      </c>
      <c r="B488">
        <v>-1.74486</v>
      </c>
      <c r="C488">
        <v>1</v>
      </c>
      <c r="D488">
        <f t="shared" si="14"/>
        <v>0.6597331532219987</v>
      </c>
      <c r="E488">
        <f t="shared" si="15"/>
        <v>-2.404593153221999</v>
      </c>
    </row>
    <row r="489" spans="1:5" ht="12.75">
      <c r="A489">
        <v>836</v>
      </c>
      <c r="B489">
        <v>-1.74398</v>
      </c>
      <c r="C489">
        <v>1</v>
      </c>
      <c r="D489">
        <f t="shared" si="14"/>
        <v>0.6507642829369987</v>
      </c>
      <c r="E489">
        <f t="shared" si="15"/>
        <v>-2.394744282936999</v>
      </c>
    </row>
    <row r="490" spans="1:5" ht="12.75">
      <c r="A490">
        <v>837</v>
      </c>
      <c r="B490">
        <v>-1.74348</v>
      </c>
      <c r="C490">
        <v>1</v>
      </c>
      <c r="D490">
        <f t="shared" si="14"/>
        <v>0.6417725899639998</v>
      </c>
      <c r="E490">
        <f t="shared" si="15"/>
        <v>-2.385252589964</v>
      </c>
    </row>
    <row r="491" spans="1:5" ht="12.75">
      <c r="A491">
        <v>838</v>
      </c>
      <c r="B491">
        <v>-1.74792</v>
      </c>
      <c r="C491">
        <v>1</v>
      </c>
      <c r="D491">
        <f t="shared" si="14"/>
        <v>0.6327580743029991</v>
      </c>
      <c r="E491">
        <f t="shared" si="15"/>
        <v>-2.380678074302999</v>
      </c>
    </row>
    <row r="492" spans="1:5" ht="12.75">
      <c r="A492">
        <v>839</v>
      </c>
      <c r="B492">
        <v>-1.74794</v>
      </c>
      <c r="C492">
        <v>1</v>
      </c>
      <c r="D492">
        <f t="shared" si="14"/>
        <v>0.6237207359539977</v>
      </c>
      <c r="E492">
        <f t="shared" si="15"/>
        <v>-2.3716607359539976</v>
      </c>
    </row>
    <row r="493" spans="1:5" ht="12.75">
      <c r="A493">
        <v>840</v>
      </c>
      <c r="B493">
        <v>-1.74234</v>
      </c>
      <c r="C493">
        <v>1</v>
      </c>
      <c r="D493">
        <f t="shared" si="14"/>
        <v>0.6146605749169972</v>
      </c>
      <c r="E493">
        <f t="shared" si="15"/>
        <v>-2.3570005749169973</v>
      </c>
    </row>
    <row r="494" spans="1:5" ht="12.75">
      <c r="A494">
        <v>841</v>
      </c>
      <c r="B494">
        <v>-1.74025</v>
      </c>
      <c r="C494">
        <v>1</v>
      </c>
      <c r="D494">
        <f t="shared" si="14"/>
        <v>0.6055775911919995</v>
      </c>
      <c r="E494">
        <f t="shared" si="15"/>
        <v>-2.3458275911919997</v>
      </c>
    </row>
    <row r="495" spans="1:5" ht="12.75">
      <c r="A495">
        <v>842</v>
      </c>
      <c r="B495">
        <v>-1.74182</v>
      </c>
      <c r="C495">
        <v>1</v>
      </c>
      <c r="D495">
        <f t="shared" si="14"/>
        <v>0.5964717847789992</v>
      </c>
      <c r="E495">
        <f t="shared" si="15"/>
        <v>-2.338291784778999</v>
      </c>
    </row>
    <row r="496" spans="1:5" ht="12.75">
      <c r="A496">
        <v>843</v>
      </c>
      <c r="B496">
        <v>-1.7469</v>
      </c>
      <c r="C496">
        <v>1</v>
      </c>
      <c r="D496">
        <f t="shared" si="14"/>
        <v>0.5873431556779981</v>
      </c>
      <c r="E496">
        <f t="shared" si="15"/>
        <v>-2.334243155677998</v>
      </c>
    </row>
    <row r="497" spans="1:5" ht="12.75">
      <c r="A497">
        <v>844</v>
      </c>
      <c r="B497">
        <v>-1.74103</v>
      </c>
      <c r="C497">
        <v>1</v>
      </c>
      <c r="D497">
        <f t="shared" si="14"/>
        <v>0.5781917038889998</v>
      </c>
      <c r="E497">
        <f t="shared" si="15"/>
        <v>-2.3192217038889997</v>
      </c>
    </row>
    <row r="498" spans="1:5" ht="12.75">
      <c r="A498">
        <v>845</v>
      </c>
      <c r="B498">
        <v>-1.74345</v>
      </c>
      <c r="C498">
        <v>1</v>
      </c>
      <c r="D498">
        <f t="shared" si="14"/>
        <v>0.5690174294119988</v>
      </c>
      <c r="E498">
        <f t="shared" si="15"/>
        <v>-2.3124674294119987</v>
      </c>
    </row>
    <row r="499" spans="1:5" ht="12.75">
      <c r="A499">
        <v>846</v>
      </c>
      <c r="B499">
        <v>-1.74365</v>
      </c>
      <c r="C499">
        <v>1</v>
      </c>
      <c r="D499">
        <f t="shared" si="14"/>
        <v>0.5598203322469989</v>
      </c>
      <c r="E499">
        <f t="shared" si="15"/>
        <v>-2.3034703322469987</v>
      </c>
    </row>
    <row r="500" spans="1:5" ht="12.75">
      <c r="A500">
        <v>847</v>
      </c>
      <c r="B500">
        <v>-1.74082</v>
      </c>
      <c r="C500">
        <v>1</v>
      </c>
      <c r="D500">
        <f t="shared" si="14"/>
        <v>0.5506004123939982</v>
      </c>
      <c r="E500">
        <f t="shared" si="15"/>
        <v>-2.291420412393998</v>
      </c>
    </row>
    <row r="501" spans="1:5" ht="12.75">
      <c r="A501">
        <v>848</v>
      </c>
      <c r="B501">
        <v>-1.73862</v>
      </c>
      <c r="C501">
        <v>1</v>
      </c>
      <c r="D501">
        <f t="shared" si="14"/>
        <v>0.5413576698530002</v>
      </c>
      <c r="E501">
        <f t="shared" si="15"/>
        <v>-2.2799776698530003</v>
      </c>
    </row>
    <row r="502" spans="1:5" ht="12.75">
      <c r="A502">
        <v>849</v>
      </c>
      <c r="B502">
        <v>-1.74105</v>
      </c>
      <c r="C502">
        <v>1</v>
      </c>
      <c r="D502">
        <f t="shared" si="14"/>
        <v>0.5320921046239996</v>
      </c>
      <c r="E502">
        <f t="shared" si="15"/>
        <v>-2.2731421046239997</v>
      </c>
    </row>
    <row r="503" spans="1:5" ht="12.75">
      <c r="A503">
        <v>850</v>
      </c>
      <c r="B503">
        <v>-1.74163</v>
      </c>
      <c r="C503">
        <v>1</v>
      </c>
      <c r="D503">
        <f t="shared" si="14"/>
        <v>0.522803716707</v>
      </c>
      <c r="E503">
        <f t="shared" si="15"/>
        <v>-2.264433716707</v>
      </c>
    </row>
    <row r="504" spans="1:5" ht="12.75">
      <c r="A504">
        <v>851</v>
      </c>
      <c r="B504">
        <v>-1.7424</v>
      </c>
      <c r="C504">
        <v>1</v>
      </c>
      <c r="D504">
        <f t="shared" si="14"/>
        <v>0.5134925061019978</v>
      </c>
      <c r="E504">
        <f t="shared" si="15"/>
        <v>-2.255892506101998</v>
      </c>
    </row>
    <row r="505" spans="1:5" ht="12.75">
      <c r="A505">
        <v>852</v>
      </c>
      <c r="B505">
        <v>-1.74695</v>
      </c>
      <c r="C505">
        <v>1</v>
      </c>
      <c r="D505">
        <f t="shared" si="14"/>
        <v>0.5041584728089984</v>
      </c>
      <c r="E505">
        <f t="shared" si="15"/>
        <v>-2.2511084728089985</v>
      </c>
    </row>
    <row r="506" spans="1:5" ht="12.75">
      <c r="A506">
        <v>853</v>
      </c>
      <c r="B506">
        <v>-1.74245</v>
      </c>
      <c r="C506">
        <v>1</v>
      </c>
      <c r="D506">
        <f t="shared" si="14"/>
        <v>0.49480161682799817</v>
      </c>
      <c r="E506">
        <f t="shared" si="15"/>
        <v>-2.237251616827998</v>
      </c>
    </row>
    <row r="507" spans="1:5" ht="12.75">
      <c r="A507">
        <v>854</v>
      </c>
      <c r="B507">
        <v>-1.73984</v>
      </c>
      <c r="C507">
        <v>1</v>
      </c>
      <c r="D507">
        <f t="shared" si="14"/>
        <v>0.4854219381589989</v>
      </c>
      <c r="E507">
        <f t="shared" si="15"/>
        <v>-2.225261938158999</v>
      </c>
    </row>
    <row r="508" spans="1:5" ht="12.75">
      <c r="A508">
        <v>855</v>
      </c>
      <c r="B508">
        <v>-1.74944</v>
      </c>
      <c r="C508">
        <v>1</v>
      </c>
      <c r="D508">
        <f t="shared" si="14"/>
        <v>0.4760194368019989</v>
      </c>
      <c r="E508">
        <f t="shared" si="15"/>
        <v>-2.225459436801999</v>
      </c>
    </row>
    <row r="509" spans="1:5" ht="12.75">
      <c r="A509">
        <v>856</v>
      </c>
      <c r="B509">
        <v>-1.74232</v>
      </c>
      <c r="C509">
        <v>1</v>
      </c>
      <c r="D509">
        <f t="shared" si="14"/>
        <v>0.4665941127569998</v>
      </c>
      <c r="E509">
        <f t="shared" si="15"/>
        <v>-2.208914112757</v>
      </c>
    </row>
    <row r="510" spans="1:5" ht="12.75">
      <c r="A510">
        <v>857</v>
      </c>
      <c r="B510">
        <v>-1.74321</v>
      </c>
      <c r="C510">
        <v>1</v>
      </c>
      <c r="D510">
        <f t="shared" si="14"/>
        <v>0.45714596602399815</v>
      </c>
      <c r="E510">
        <f t="shared" si="15"/>
        <v>-2.200355966023998</v>
      </c>
    </row>
    <row r="511" spans="1:5" ht="12.75">
      <c r="A511">
        <v>858</v>
      </c>
      <c r="B511">
        <v>-1.74243</v>
      </c>
      <c r="C511">
        <v>1</v>
      </c>
      <c r="D511">
        <f t="shared" si="14"/>
        <v>0.4476749966029975</v>
      </c>
      <c r="E511">
        <f t="shared" si="15"/>
        <v>-2.1901049966029973</v>
      </c>
    </row>
    <row r="512" spans="1:5" ht="12.75">
      <c r="A512">
        <v>859</v>
      </c>
      <c r="B512">
        <v>-1.74798</v>
      </c>
      <c r="C512">
        <v>1</v>
      </c>
      <c r="D512">
        <f t="shared" si="14"/>
        <v>0.4381812044939978</v>
      </c>
      <c r="E512">
        <f t="shared" si="15"/>
        <v>-2.186161204493998</v>
      </c>
    </row>
    <row r="513" spans="1:5" ht="12.75">
      <c r="A513">
        <v>860</v>
      </c>
      <c r="B513">
        <v>-1.74509</v>
      </c>
      <c r="C513">
        <v>1</v>
      </c>
      <c r="D513">
        <f t="shared" si="14"/>
        <v>0.42866458969699905</v>
      </c>
      <c r="E513">
        <f t="shared" si="15"/>
        <v>-2.173754589696999</v>
      </c>
    </row>
    <row r="514" spans="1:5" ht="12.75">
      <c r="A514">
        <v>861</v>
      </c>
      <c r="B514">
        <v>-1.74689</v>
      </c>
      <c r="C514">
        <v>1</v>
      </c>
      <c r="D514">
        <f aca="true" t="shared" si="16" ref="D514:D577">$F$2*A514*A514+$G$2*A514+$H$2</f>
        <v>0.41912515221199953</v>
      </c>
      <c r="E514">
        <f t="shared" si="15"/>
        <v>-2.1660151522119997</v>
      </c>
    </row>
    <row r="515" spans="1:5" ht="12.75">
      <c r="A515">
        <v>862</v>
      </c>
      <c r="B515">
        <v>-1.75425</v>
      </c>
      <c r="C515">
        <v>1</v>
      </c>
      <c r="D515">
        <f t="shared" si="16"/>
        <v>0.4095628920389992</v>
      </c>
      <c r="E515">
        <f aca="true" t="shared" si="17" ref="E515:E578">B515-D515</f>
        <v>-2.163812892038999</v>
      </c>
    </row>
    <row r="516" spans="1:5" ht="12.75">
      <c r="A516">
        <v>863</v>
      </c>
      <c r="B516">
        <v>-1.74569</v>
      </c>
      <c r="C516">
        <v>1</v>
      </c>
      <c r="D516">
        <f t="shared" si="16"/>
        <v>0.3999778091779981</v>
      </c>
      <c r="E516">
        <f t="shared" si="17"/>
        <v>-2.145667809177998</v>
      </c>
    </row>
    <row r="517" spans="1:5" ht="12.75">
      <c r="A517">
        <v>864</v>
      </c>
      <c r="B517">
        <v>-1.74383</v>
      </c>
      <c r="C517">
        <v>1</v>
      </c>
      <c r="D517">
        <f t="shared" si="16"/>
        <v>0.3903699036289979</v>
      </c>
      <c r="E517">
        <f t="shared" si="17"/>
        <v>-2.134199903628998</v>
      </c>
    </row>
    <row r="518" spans="1:5" ht="12.75">
      <c r="A518">
        <v>865</v>
      </c>
      <c r="B518">
        <v>-1.75179</v>
      </c>
      <c r="C518">
        <v>1</v>
      </c>
      <c r="D518">
        <f t="shared" si="16"/>
        <v>0.38073917539199875</v>
      </c>
      <c r="E518">
        <f t="shared" si="17"/>
        <v>-2.1325291753919986</v>
      </c>
    </row>
    <row r="519" spans="1:5" ht="12.75">
      <c r="A519">
        <v>866</v>
      </c>
      <c r="B519">
        <v>-1.74854</v>
      </c>
      <c r="C519">
        <v>1</v>
      </c>
      <c r="D519">
        <f t="shared" si="16"/>
        <v>0.3710856244669988</v>
      </c>
      <c r="E519">
        <f t="shared" si="17"/>
        <v>-2.1196256244669986</v>
      </c>
    </row>
    <row r="520" spans="1:5" ht="12.75">
      <c r="A520">
        <v>867</v>
      </c>
      <c r="B520">
        <v>-1.73992</v>
      </c>
      <c r="C520">
        <v>1</v>
      </c>
      <c r="D520">
        <f t="shared" si="16"/>
        <v>0.3614092508539998</v>
      </c>
      <c r="E520">
        <f t="shared" si="17"/>
        <v>-2.1013292508539996</v>
      </c>
    </row>
    <row r="521" spans="1:5" ht="12.75">
      <c r="A521">
        <v>868</v>
      </c>
      <c r="B521">
        <v>-1.74196</v>
      </c>
      <c r="C521">
        <v>1</v>
      </c>
      <c r="D521">
        <f t="shared" si="16"/>
        <v>0.351710054553</v>
      </c>
      <c r="E521">
        <f t="shared" si="17"/>
        <v>-2.093670054553</v>
      </c>
    </row>
    <row r="522" spans="1:5" ht="12.75">
      <c r="A522">
        <v>869</v>
      </c>
      <c r="B522">
        <v>-1.74872</v>
      </c>
      <c r="C522">
        <v>1</v>
      </c>
      <c r="D522">
        <f t="shared" si="16"/>
        <v>0.34198803556399937</v>
      </c>
      <c r="E522">
        <f t="shared" si="17"/>
        <v>-2.0907080355639995</v>
      </c>
    </row>
    <row r="523" spans="1:5" ht="12.75">
      <c r="A523">
        <v>870</v>
      </c>
      <c r="B523">
        <v>-1.74511</v>
      </c>
      <c r="C523">
        <v>1</v>
      </c>
      <c r="D523">
        <f t="shared" si="16"/>
        <v>0.33224319388699797</v>
      </c>
      <c r="E523">
        <f t="shared" si="17"/>
        <v>-2.077353193886998</v>
      </c>
    </row>
    <row r="524" spans="1:5" ht="12.75">
      <c r="A524">
        <v>871</v>
      </c>
      <c r="B524">
        <v>-1.7457</v>
      </c>
      <c r="C524">
        <v>1</v>
      </c>
      <c r="D524">
        <f t="shared" si="16"/>
        <v>0.3224755295219993</v>
      </c>
      <c r="E524">
        <f t="shared" si="17"/>
        <v>-2.0681755295219992</v>
      </c>
    </row>
    <row r="525" spans="1:5" ht="12.75">
      <c r="A525">
        <v>872</v>
      </c>
      <c r="B525">
        <v>-1.74581</v>
      </c>
      <c r="C525">
        <v>1</v>
      </c>
      <c r="D525">
        <f t="shared" si="16"/>
        <v>0.3126850424689981</v>
      </c>
      <c r="E525">
        <f t="shared" si="17"/>
        <v>-2.0584950424689983</v>
      </c>
    </row>
    <row r="526" spans="1:5" ht="12.75">
      <c r="A526">
        <v>873</v>
      </c>
      <c r="B526">
        <v>-1.74317</v>
      </c>
      <c r="C526">
        <v>1</v>
      </c>
      <c r="D526">
        <f t="shared" si="16"/>
        <v>0.30287173272799783</v>
      </c>
      <c r="E526">
        <f t="shared" si="17"/>
        <v>-2.046041732727998</v>
      </c>
    </row>
    <row r="527" spans="1:5" ht="12.75">
      <c r="A527">
        <v>874</v>
      </c>
      <c r="B527">
        <v>-1.745</v>
      </c>
      <c r="C527">
        <v>1</v>
      </c>
      <c r="D527">
        <f t="shared" si="16"/>
        <v>0.29303560029899856</v>
      </c>
      <c r="E527">
        <f t="shared" si="17"/>
        <v>-2.0380356002989988</v>
      </c>
    </row>
    <row r="528" spans="1:5" ht="12.75">
      <c r="A528">
        <v>875</v>
      </c>
      <c r="B528">
        <v>-1.7513</v>
      </c>
      <c r="C528">
        <v>1</v>
      </c>
      <c r="D528">
        <f t="shared" si="16"/>
        <v>0.28317664518200025</v>
      </c>
      <c r="E528">
        <f t="shared" si="17"/>
        <v>-2.0344766451820004</v>
      </c>
    </row>
    <row r="529" spans="1:5" ht="12.75">
      <c r="A529">
        <v>876</v>
      </c>
      <c r="B529">
        <v>-1.75022</v>
      </c>
      <c r="C529">
        <v>1</v>
      </c>
      <c r="D529">
        <f t="shared" si="16"/>
        <v>0.2732948673769976</v>
      </c>
      <c r="E529">
        <f t="shared" si="17"/>
        <v>-2.023514867376998</v>
      </c>
    </row>
    <row r="530" spans="1:5" ht="12.75">
      <c r="A530">
        <v>877</v>
      </c>
      <c r="B530">
        <v>-1.7444</v>
      </c>
      <c r="C530">
        <v>1</v>
      </c>
      <c r="D530">
        <f t="shared" si="16"/>
        <v>0.2633902668839977</v>
      </c>
      <c r="E530">
        <f t="shared" si="17"/>
        <v>-2.0077902668839975</v>
      </c>
    </row>
    <row r="531" spans="1:5" ht="12.75">
      <c r="A531">
        <v>878</v>
      </c>
      <c r="B531">
        <v>-1.74537</v>
      </c>
      <c r="C531">
        <v>1</v>
      </c>
      <c r="D531">
        <f t="shared" si="16"/>
        <v>0.25346284370299876</v>
      </c>
      <c r="E531">
        <f t="shared" si="17"/>
        <v>-1.9988328437029987</v>
      </c>
    </row>
    <row r="532" spans="1:5" ht="12.75">
      <c r="A532">
        <v>879</v>
      </c>
      <c r="B532">
        <v>-1.74313</v>
      </c>
      <c r="C532">
        <v>1</v>
      </c>
      <c r="D532">
        <f t="shared" si="16"/>
        <v>0.24351259783399903</v>
      </c>
      <c r="E532">
        <f t="shared" si="17"/>
        <v>-1.986642597833999</v>
      </c>
    </row>
    <row r="533" spans="1:5" ht="12.75">
      <c r="A533">
        <v>880</v>
      </c>
      <c r="B533">
        <v>-1.74523</v>
      </c>
      <c r="C533">
        <v>1</v>
      </c>
      <c r="D533">
        <f t="shared" si="16"/>
        <v>0.2335395292769985</v>
      </c>
      <c r="E533">
        <f t="shared" si="17"/>
        <v>-1.9787695292769985</v>
      </c>
    </row>
    <row r="534" spans="1:5" ht="12.75">
      <c r="A534">
        <v>881</v>
      </c>
      <c r="B534">
        <v>-1.7431</v>
      </c>
      <c r="C534">
        <v>1</v>
      </c>
      <c r="D534">
        <f t="shared" si="16"/>
        <v>0.22354363803199895</v>
      </c>
      <c r="E534">
        <f t="shared" si="17"/>
        <v>-1.9666436380319992</v>
      </c>
    </row>
    <row r="535" spans="1:5" ht="12.75">
      <c r="A535">
        <v>882</v>
      </c>
      <c r="B535">
        <v>-1.74415</v>
      </c>
      <c r="C535">
        <v>1</v>
      </c>
      <c r="D535">
        <f t="shared" si="16"/>
        <v>0.2135249240989986</v>
      </c>
      <c r="E535">
        <f t="shared" si="17"/>
        <v>-1.9576749240989986</v>
      </c>
    </row>
    <row r="536" spans="1:5" ht="12.75">
      <c r="A536">
        <v>883</v>
      </c>
      <c r="B536">
        <v>-1.74681</v>
      </c>
      <c r="C536">
        <v>1</v>
      </c>
      <c r="D536">
        <f t="shared" si="16"/>
        <v>0.2034833874779992</v>
      </c>
      <c r="E536">
        <f t="shared" si="17"/>
        <v>-1.9502933874779993</v>
      </c>
    </row>
    <row r="537" spans="1:5" ht="12.75">
      <c r="A537">
        <v>884</v>
      </c>
      <c r="B537">
        <v>-1.74613</v>
      </c>
      <c r="C537">
        <v>1</v>
      </c>
      <c r="D537">
        <f t="shared" si="16"/>
        <v>0.19341902816899903</v>
      </c>
      <c r="E537">
        <f t="shared" si="17"/>
        <v>-1.939549028168999</v>
      </c>
    </row>
    <row r="538" spans="1:5" ht="12.75">
      <c r="A538">
        <v>885</v>
      </c>
      <c r="B538">
        <v>-1.74396</v>
      </c>
      <c r="C538">
        <v>1</v>
      </c>
      <c r="D538">
        <f t="shared" si="16"/>
        <v>0.18333184617199805</v>
      </c>
      <c r="E538">
        <f t="shared" si="17"/>
        <v>-1.9272918461719981</v>
      </c>
    </row>
    <row r="539" spans="1:5" ht="12.75">
      <c r="A539">
        <v>886</v>
      </c>
      <c r="B539">
        <v>-1.75056</v>
      </c>
      <c r="C539">
        <v>1</v>
      </c>
      <c r="D539">
        <f t="shared" si="16"/>
        <v>0.17322184148699982</v>
      </c>
      <c r="E539">
        <f t="shared" si="17"/>
        <v>-1.9237818414869996</v>
      </c>
    </row>
    <row r="540" spans="1:5" ht="12.75">
      <c r="A540">
        <v>887</v>
      </c>
      <c r="B540">
        <v>-1.74902</v>
      </c>
      <c r="C540">
        <v>1</v>
      </c>
      <c r="D540">
        <f t="shared" si="16"/>
        <v>0.163089014113999</v>
      </c>
      <c r="E540">
        <f t="shared" si="17"/>
        <v>-1.912109014113999</v>
      </c>
    </row>
    <row r="541" spans="1:5" ht="12.75">
      <c r="A541">
        <v>888</v>
      </c>
      <c r="B541">
        <v>-1.73612</v>
      </c>
      <c r="C541">
        <v>1</v>
      </c>
      <c r="D541">
        <f t="shared" si="16"/>
        <v>0.15293336405299918</v>
      </c>
      <c r="E541">
        <f t="shared" si="17"/>
        <v>-1.8890533640529994</v>
      </c>
    </row>
    <row r="542" spans="1:5" ht="12.75">
      <c r="A542">
        <v>889</v>
      </c>
      <c r="B542">
        <v>-1.7436</v>
      </c>
      <c r="C542">
        <v>1</v>
      </c>
      <c r="D542">
        <f t="shared" si="16"/>
        <v>0.14275489130399677</v>
      </c>
      <c r="E542">
        <f t="shared" si="17"/>
        <v>-1.8863548913039967</v>
      </c>
    </row>
    <row r="543" spans="1:5" ht="12.75">
      <c r="A543">
        <v>890</v>
      </c>
      <c r="B543">
        <v>-1.7436</v>
      </c>
      <c r="C543">
        <v>1</v>
      </c>
      <c r="D543">
        <f t="shared" si="16"/>
        <v>0.13255359586699889</v>
      </c>
      <c r="E543">
        <f t="shared" si="17"/>
        <v>-1.8761535958669988</v>
      </c>
    </row>
    <row r="544" spans="1:5" ht="12.75">
      <c r="A544">
        <v>891</v>
      </c>
      <c r="B544">
        <v>-1.74291</v>
      </c>
      <c r="C544">
        <v>1</v>
      </c>
      <c r="D544">
        <f t="shared" si="16"/>
        <v>0.12232947774199843</v>
      </c>
      <c r="E544">
        <f t="shared" si="17"/>
        <v>-1.8652394777419983</v>
      </c>
    </row>
    <row r="545" spans="1:5" ht="12.75">
      <c r="A545">
        <v>892</v>
      </c>
      <c r="B545">
        <v>-1.74318</v>
      </c>
      <c r="C545">
        <v>1</v>
      </c>
      <c r="D545">
        <f t="shared" si="16"/>
        <v>0.11208253692899894</v>
      </c>
      <c r="E545">
        <f t="shared" si="17"/>
        <v>-1.8552625369289988</v>
      </c>
    </row>
    <row r="546" spans="1:5" ht="12.75">
      <c r="A546">
        <v>893</v>
      </c>
      <c r="B546">
        <v>-1.74509</v>
      </c>
      <c r="C546">
        <v>1</v>
      </c>
      <c r="D546">
        <f t="shared" si="16"/>
        <v>0.10181277342799866</v>
      </c>
      <c r="E546">
        <f t="shared" si="17"/>
        <v>-1.8469027734279986</v>
      </c>
    </row>
    <row r="547" spans="1:5" ht="12.75">
      <c r="A547">
        <v>894</v>
      </c>
      <c r="B547">
        <v>-1.74573</v>
      </c>
      <c r="C547">
        <v>1</v>
      </c>
      <c r="D547">
        <f t="shared" si="16"/>
        <v>0.09152018723899935</v>
      </c>
      <c r="E547">
        <f t="shared" si="17"/>
        <v>-1.8372501872389995</v>
      </c>
    </row>
    <row r="548" spans="1:5" ht="12.75">
      <c r="A548">
        <v>895</v>
      </c>
      <c r="B548">
        <v>-1.74944</v>
      </c>
      <c r="C548">
        <v>1</v>
      </c>
      <c r="D548">
        <f t="shared" si="16"/>
        <v>0.08120477836199747</v>
      </c>
      <c r="E548">
        <f t="shared" si="17"/>
        <v>-1.8306447783619975</v>
      </c>
    </row>
    <row r="549" spans="1:5" ht="12.75">
      <c r="A549">
        <v>896</v>
      </c>
      <c r="B549">
        <v>-1.75066</v>
      </c>
      <c r="C549">
        <v>1</v>
      </c>
      <c r="D549">
        <f t="shared" si="16"/>
        <v>0.07086654679699833</v>
      </c>
      <c r="E549">
        <f t="shared" si="17"/>
        <v>-1.8215265467969983</v>
      </c>
    </row>
    <row r="550" spans="1:5" ht="12.75">
      <c r="A550">
        <v>897</v>
      </c>
      <c r="B550">
        <v>-1.74462</v>
      </c>
      <c r="C550">
        <v>1</v>
      </c>
      <c r="D550">
        <f t="shared" si="16"/>
        <v>0.06050549254400017</v>
      </c>
      <c r="E550">
        <f t="shared" si="17"/>
        <v>-1.8051254925440001</v>
      </c>
    </row>
    <row r="551" spans="1:5" ht="12.75">
      <c r="A551">
        <v>898</v>
      </c>
      <c r="B551">
        <v>-1.74462</v>
      </c>
      <c r="C551">
        <v>1</v>
      </c>
      <c r="D551">
        <f t="shared" si="16"/>
        <v>0.050121615602999436</v>
      </c>
      <c r="E551">
        <f t="shared" si="17"/>
        <v>-1.7947416156029994</v>
      </c>
    </row>
    <row r="552" spans="1:5" ht="12.75">
      <c r="A552">
        <v>899</v>
      </c>
      <c r="B552">
        <v>-1.74487</v>
      </c>
      <c r="C552">
        <v>1</v>
      </c>
      <c r="D552">
        <f t="shared" si="16"/>
        <v>0.039714915973999676</v>
      </c>
      <c r="E552">
        <f t="shared" si="17"/>
        <v>-1.7845849159739995</v>
      </c>
    </row>
    <row r="553" spans="1:5" ht="12.75">
      <c r="A553">
        <v>900</v>
      </c>
      <c r="B553">
        <v>-1.7425</v>
      </c>
      <c r="C553">
        <v>1</v>
      </c>
      <c r="D553">
        <f t="shared" si="16"/>
        <v>0.029285393656999115</v>
      </c>
      <c r="E553">
        <f t="shared" si="17"/>
        <v>-1.771785393656999</v>
      </c>
    </row>
    <row r="554" spans="1:5" ht="12.75">
      <c r="A554">
        <v>901</v>
      </c>
      <c r="B554">
        <v>-1.74598</v>
      </c>
      <c r="C554">
        <v>1</v>
      </c>
      <c r="D554">
        <f t="shared" si="16"/>
        <v>0.01883304865199953</v>
      </c>
      <c r="E554">
        <f t="shared" si="17"/>
        <v>-1.7648130486519995</v>
      </c>
    </row>
    <row r="555" spans="1:5" ht="12.75">
      <c r="A555">
        <v>902</v>
      </c>
      <c r="B555">
        <v>-1.74653</v>
      </c>
      <c r="C555">
        <v>1</v>
      </c>
      <c r="D555">
        <f t="shared" si="16"/>
        <v>0.008357880958999142</v>
      </c>
      <c r="E555">
        <f t="shared" si="17"/>
        <v>-1.7548878809589992</v>
      </c>
    </row>
    <row r="556" spans="1:5" ht="12.75">
      <c r="A556">
        <v>903</v>
      </c>
      <c r="B556">
        <v>-1.74486</v>
      </c>
      <c r="C556">
        <v>1</v>
      </c>
      <c r="D556">
        <f t="shared" si="16"/>
        <v>-0.0021401094220020456</v>
      </c>
      <c r="E556">
        <f t="shared" si="17"/>
        <v>-1.7427198905779981</v>
      </c>
    </row>
    <row r="557" spans="1:5" ht="12.75">
      <c r="A557">
        <v>904</v>
      </c>
      <c r="B557">
        <v>-1.74724</v>
      </c>
      <c r="C557">
        <v>1</v>
      </c>
      <c r="D557">
        <f t="shared" si="16"/>
        <v>-0.012660922491002258</v>
      </c>
      <c r="E557">
        <f t="shared" si="17"/>
        <v>-1.7345790775089975</v>
      </c>
    </row>
    <row r="558" spans="1:5" ht="12.75">
      <c r="A558">
        <v>905</v>
      </c>
      <c r="B558">
        <v>-1.74487</v>
      </c>
      <c r="C558">
        <v>1</v>
      </c>
      <c r="D558">
        <f t="shared" si="16"/>
        <v>-0.023204558247999718</v>
      </c>
      <c r="E558">
        <f t="shared" si="17"/>
        <v>-1.721665441752</v>
      </c>
    </row>
    <row r="559" spans="1:5" ht="12.75">
      <c r="A559">
        <v>906</v>
      </c>
      <c r="B559">
        <v>-1.74363</v>
      </c>
      <c r="C559">
        <v>1</v>
      </c>
      <c r="D559">
        <f t="shared" si="16"/>
        <v>-0.033771016692999756</v>
      </c>
      <c r="E559">
        <f t="shared" si="17"/>
        <v>-1.7098589833070004</v>
      </c>
    </row>
    <row r="560" spans="1:5" ht="12.75">
      <c r="A560">
        <v>907</v>
      </c>
      <c r="B560">
        <v>-1.74335</v>
      </c>
      <c r="C560">
        <v>1</v>
      </c>
      <c r="D560">
        <f t="shared" si="16"/>
        <v>-0.044360297826000594</v>
      </c>
      <c r="E560">
        <f t="shared" si="17"/>
        <v>-1.6989897021739995</v>
      </c>
    </row>
    <row r="561" spans="1:5" ht="12.75">
      <c r="A561">
        <v>908</v>
      </c>
      <c r="B561">
        <v>-1.7474</v>
      </c>
      <c r="C561">
        <v>1</v>
      </c>
      <c r="D561">
        <f t="shared" si="16"/>
        <v>-0.054972401647002234</v>
      </c>
      <c r="E561">
        <f t="shared" si="17"/>
        <v>-1.6924275983529977</v>
      </c>
    </row>
    <row r="562" spans="1:5" ht="12.75">
      <c r="A562">
        <v>909</v>
      </c>
      <c r="B562">
        <v>-1.7437</v>
      </c>
      <c r="C562">
        <v>1</v>
      </c>
      <c r="D562">
        <f t="shared" si="16"/>
        <v>-0.06560732815600112</v>
      </c>
      <c r="E562">
        <f t="shared" si="17"/>
        <v>-1.678092671843999</v>
      </c>
    </row>
    <row r="563" spans="1:5" ht="12.75">
      <c r="A563">
        <v>910</v>
      </c>
      <c r="B563">
        <v>-1.74437</v>
      </c>
      <c r="C563">
        <v>1</v>
      </c>
      <c r="D563">
        <f t="shared" si="16"/>
        <v>-0.07626507735300081</v>
      </c>
      <c r="E563">
        <f t="shared" si="17"/>
        <v>-1.6681049226469993</v>
      </c>
    </row>
    <row r="564" spans="1:5" ht="12.75">
      <c r="A564">
        <v>911</v>
      </c>
      <c r="B564">
        <v>-1.74544</v>
      </c>
      <c r="C564">
        <v>1</v>
      </c>
      <c r="D564">
        <f t="shared" si="16"/>
        <v>-0.0869456492380013</v>
      </c>
      <c r="E564">
        <f t="shared" si="17"/>
        <v>-1.6584943507619987</v>
      </c>
    </row>
    <row r="565" spans="1:5" ht="12.75">
      <c r="A565">
        <v>912</v>
      </c>
      <c r="B565">
        <v>-1.74273</v>
      </c>
      <c r="C565">
        <v>1</v>
      </c>
      <c r="D565">
        <f t="shared" si="16"/>
        <v>-0.09764904381100081</v>
      </c>
      <c r="E565">
        <f t="shared" si="17"/>
        <v>-1.6450809561889992</v>
      </c>
    </row>
    <row r="566" spans="1:5" ht="12.75">
      <c r="A566">
        <v>913</v>
      </c>
      <c r="B566">
        <v>-1.74588</v>
      </c>
      <c r="C566">
        <v>1</v>
      </c>
      <c r="D566">
        <f t="shared" si="16"/>
        <v>-0.10837526107199935</v>
      </c>
      <c r="E566">
        <f t="shared" si="17"/>
        <v>-1.6375047389280009</v>
      </c>
    </row>
    <row r="567" spans="1:5" ht="12.75">
      <c r="A567">
        <v>914</v>
      </c>
      <c r="B567">
        <v>-1.74571</v>
      </c>
      <c r="C567">
        <v>1</v>
      </c>
      <c r="D567">
        <f t="shared" si="16"/>
        <v>-0.11912430102100224</v>
      </c>
      <c r="E567">
        <f t="shared" si="17"/>
        <v>-1.6265856989789977</v>
      </c>
    </row>
    <row r="568" spans="1:5" ht="12.75">
      <c r="A568">
        <v>915</v>
      </c>
      <c r="B568">
        <v>-1.74517</v>
      </c>
      <c r="C568">
        <v>1</v>
      </c>
      <c r="D568">
        <f t="shared" si="16"/>
        <v>-0.12989616365800238</v>
      </c>
      <c r="E568">
        <f t="shared" si="17"/>
        <v>-1.6152738363419976</v>
      </c>
    </row>
    <row r="569" spans="1:5" ht="12.75">
      <c r="A569">
        <v>916</v>
      </c>
      <c r="B569">
        <v>-1.74489</v>
      </c>
      <c r="C569">
        <v>1</v>
      </c>
      <c r="D569">
        <f t="shared" si="16"/>
        <v>-0.14069084898299977</v>
      </c>
      <c r="E569">
        <f t="shared" si="17"/>
        <v>-1.6041991510170002</v>
      </c>
    </row>
    <row r="570" spans="1:5" ht="12.75">
      <c r="A570">
        <v>917</v>
      </c>
      <c r="B570">
        <v>-1.74335</v>
      </c>
      <c r="C570">
        <v>1</v>
      </c>
      <c r="D570">
        <f t="shared" si="16"/>
        <v>-0.15150835699600151</v>
      </c>
      <c r="E570">
        <f t="shared" si="17"/>
        <v>-1.5918416430039986</v>
      </c>
    </row>
    <row r="571" spans="1:5" ht="12.75">
      <c r="A571">
        <v>918</v>
      </c>
      <c r="B571">
        <v>-1.74446</v>
      </c>
      <c r="C571">
        <v>1</v>
      </c>
      <c r="D571">
        <f t="shared" si="16"/>
        <v>-0.1623486876970005</v>
      </c>
      <c r="E571">
        <f t="shared" si="17"/>
        <v>-1.5821113123029993</v>
      </c>
    </row>
    <row r="572" spans="1:5" ht="12.75">
      <c r="A572">
        <v>919</v>
      </c>
      <c r="B572">
        <v>-1.74567</v>
      </c>
      <c r="C572">
        <v>1</v>
      </c>
      <c r="D572">
        <f t="shared" si="16"/>
        <v>-0.17321184108600207</v>
      </c>
      <c r="E572">
        <f t="shared" si="17"/>
        <v>-1.572458158913998</v>
      </c>
    </row>
    <row r="573" spans="1:5" ht="12.75">
      <c r="A573">
        <v>920</v>
      </c>
      <c r="B573">
        <v>-1.74863</v>
      </c>
      <c r="C573">
        <v>1</v>
      </c>
      <c r="D573">
        <f t="shared" si="16"/>
        <v>-0.1840978171630009</v>
      </c>
      <c r="E573">
        <f t="shared" si="17"/>
        <v>-1.5645321828369991</v>
      </c>
    </row>
    <row r="574" spans="1:5" ht="12.75">
      <c r="A574">
        <v>921</v>
      </c>
      <c r="B574">
        <v>-1.75057</v>
      </c>
      <c r="C574">
        <v>1</v>
      </c>
      <c r="D574">
        <f t="shared" si="16"/>
        <v>-0.19500661592800228</v>
      </c>
      <c r="E574">
        <f t="shared" si="17"/>
        <v>-1.5555633840719976</v>
      </c>
    </row>
    <row r="575" spans="1:5" ht="12.75">
      <c r="A575">
        <v>922</v>
      </c>
      <c r="B575">
        <v>-1.74148</v>
      </c>
      <c r="C575">
        <v>1</v>
      </c>
      <c r="D575">
        <f t="shared" si="16"/>
        <v>-0.20593823738100092</v>
      </c>
      <c r="E575">
        <f t="shared" si="17"/>
        <v>-1.5355417626189989</v>
      </c>
    </row>
    <row r="576" spans="1:5" ht="12.75">
      <c r="A576">
        <v>923</v>
      </c>
      <c r="B576">
        <v>-1.74903</v>
      </c>
      <c r="C576">
        <v>1</v>
      </c>
      <c r="D576">
        <f t="shared" si="16"/>
        <v>-0.21689268152200214</v>
      </c>
      <c r="E576">
        <f t="shared" si="17"/>
        <v>-1.5321373184779978</v>
      </c>
    </row>
    <row r="577" spans="1:5" ht="12.75">
      <c r="A577">
        <v>924</v>
      </c>
      <c r="B577">
        <v>-1.75097</v>
      </c>
      <c r="C577">
        <v>1</v>
      </c>
      <c r="D577">
        <f t="shared" si="16"/>
        <v>-0.2278699483510006</v>
      </c>
      <c r="E577">
        <f t="shared" si="17"/>
        <v>-1.5231000516489992</v>
      </c>
    </row>
    <row r="578" spans="1:5" ht="12.75">
      <c r="A578">
        <v>925</v>
      </c>
      <c r="B578">
        <v>-1.75195</v>
      </c>
      <c r="C578">
        <v>1</v>
      </c>
      <c r="D578">
        <f aca="true" t="shared" si="18" ref="D578:D627">$F$2*A578*A578+$G$2*A578+$H$2</f>
        <v>-0.23887003786799987</v>
      </c>
      <c r="E578">
        <f t="shared" si="17"/>
        <v>-1.5130799621320001</v>
      </c>
    </row>
    <row r="579" spans="1:5" ht="12.75">
      <c r="A579">
        <v>926</v>
      </c>
      <c r="B579">
        <v>-1.7531</v>
      </c>
      <c r="C579">
        <v>1</v>
      </c>
      <c r="D579">
        <f t="shared" si="18"/>
        <v>-0.24989295007300172</v>
      </c>
      <c r="E579">
        <f aca="true" t="shared" si="19" ref="E579:E627">B579-D579</f>
        <v>-1.5032070499269983</v>
      </c>
    </row>
    <row r="580" spans="1:5" ht="12.75">
      <c r="A580">
        <v>927</v>
      </c>
      <c r="B580">
        <v>-1.74292</v>
      </c>
      <c r="C580">
        <v>1</v>
      </c>
      <c r="D580">
        <f t="shared" si="18"/>
        <v>-0.2609386849660026</v>
      </c>
      <c r="E580">
        <f t="shared" si="19"/>
        <v>-1.4819813150339973</v>
      </c>
    </row>
    <row r="581" spans="1:5" ht="12.75">
      <c r="A581">
        <v>928</v>
      </c>
      <c r="B581">
        <v>-1.73989</v>
      </c>
      <c r="C581">
        <v>1</v>
      </c>
      <c r="D581">
        <f t="shared" si="18"/>
        <v>-0.2720072425470007</v>
      </c>
      <c r="E581">
        <f t="shared" si="19"/>
        <v>-1.4678827574529993</v>
      </c>
    </row>
    <row r="582" spans="1:5" ht="12.75">
      <c r="A582">
        <v>929</v>
      </c>
      <c r="B582">
        <v>-1.74604</v>
      </c>
      <c r="C582">
        <v>1</v>
      </c>
      <c r="D582">
        <f t="shared" si="18"/>
        <v>-0.2830986228160014</v>
      </c>
      <c r="E582">
        <f t="shared" si="19"/>
        <v>-1.4629413771839985</v>
      </c>
    </row>
    <row r="583" spans="1:5" ht="12.75">
      <c r="A583">
        <v>930</v>
      </c>
      <c r="B583">
        <v>-1.74365</v>
      </c>
      <c r="C583">
        <v>1</v>
      </c>
      <c r="D583">
        <f t="shared" si="18"/>
        <v>-0.2942128257730011</v>
      </c>
      <c r="E583">
        <f t="shared" si="19"/>
        <v>-1.4494371742269987</v>
      </c>
    </row>
    <row r="584" spans="1:5" ht="12.75">
      <c r="A584">
        <v>931</v>
      </c>
      <c r="B584">
        <v>-1.74542</v>
      </c>
      <c r="C584">
        <v>1</v>
      </c>
      <c r="D584">
        <f t="shared" si="18"/>
        <v>-0.30534985141800164</v>
      </c>
      <c r="E584">
        <f t="shared" si="19"/>
        <v>-1.4400701485819982</v>
      </c>
    </row>
    <row r="585" spans="1:5" ht="12.75">
      <c r="A585">
        <v>932</v>
      </c>
      <c r="B585">
        <v>-1.74623</v>
      </c>
      <c r="C585">
        <v>1</v>
      </c>
      <c r="D585">
        <f t="shared" si="18"/>
        <v>-0.3165096997509994</v>
      </c>
      <c r="E585">
        <f t="shared" si="19"/>
        <v>-1.4297203002490004</v>
      </c>
    </row>
    <row r="586" spans="1:5" ht="12.75">
      <c r="A586">
        <v>933</v>
      </c>
      <c r="B586">
        <v>-1.74607</v>
      </c>
      <c r="C586">
        <v>1</v>
      </c>
      <c r="D586">
        <f t="shared" si="18"/>
        <v>-0.32769237077200153</v>
      </c>
      <c r="E586">
        <f t="shared" si="19"/>
        <v>-1.4183776292279986</v>
      </c>
    </row>
    <row r="587" spans="1:5" ht="12.75">
      <c r="A587">
        <v>934</v>
      </c>
      <c r="B587">
        <v>-1.74796</v>
      </c>
      <c r="C587">
        <v>1</v>
      </c>
      <c r="D587">
        <f t="shared" si="18"/>
        <v>-0.3388978644810027</v>
      </c>
      <c r="E587">
        <f t="shared" si="19"/>
        <v>-1.4090621355189974</v>
      </c>
    </row>
    <row r="588" spans="1:5" ht="12.75">
      <c r="A588">
        <v>935</v>
      </c>
      <c r="B588">
        <v>-1.74694</v>
      </c>
      <c r="C588">
        <v>1</v>
      </c>
      <c r="D588">
        <f t="shared" si="18"/>
        <v>-0.35012618087800107</v>
      </c>
      <c r="E588">
        <f t="shared" si="19"/>
        <v>-1.396813819121999</v>
      </c>
    </row>
    <row r="589" spans="1:5" ht="12.75">
      <c r="A589">
        <v>936</v>
      </c>
      <c r="B589">
        <v>-1.74574</v>
      </c>
      <c r="C589">
        <v>1</v>
      </c>
      <c r="D589">
        <f t="shared" si="18"/>
        <v>-0.36137731996300027</v>
      </c>
      <c r="E589">
        <f t="shared" si="19"/>
        <v>-1.384362680037</v>
      </c>
    </row>
    <row r="590" spans="1:5" ht="12.75">
      <c r="A590">
        <v>937</v>
      </c>
      <c r="B590">
        <v>-1.75186</v>
      </c>
      <c r="C590">
        <v>1</v>
      </c>
      <c r="D590">
        <f t="shared" si="18"/>
        <v>-0.37265128173600026</v>
      </c>
      <c r="E590">
        <f t="shared" si="19"/>
        <v>-1.3792087182639996</v>
      </c>
    </row>
    <row r="591" spans="1:5" ht="12.75">
      <c r="A591">
        <v>938</v>
      </c>
      <c r="B591">
        <v>-1.74882</v>
      </c>
      <c r="C591">
        <v>1</v>
      </c>
      <c r="D591">
        <f t="shared" si="18"/>
        <v>-0.38394806619700106</v>
      </c>
      <c r="E591">
        <f t="shared" si="19"/>
        <v>-1.3648719338029989</v>
      </c>
    </row>
    <row r="592" spans="1:5" ht="12.75">
      <c r="A592">
        <v>939</v>
      </c>
      <c r="B592">
        <v>-1.74662</v>
      </c>
      <c r="C592">
        <v>1</v>
      </c>
      <c r="D592">
        <f t="shared" si="18"/>
        <v>-0.3952676733460009</v>
      </c>
      <c r="E592">
        <f t="shared" si="19"/>
        <v>-1.3513523266539993</v>
      </c>
    </row>
    <row r="593" spans="1:5" ht="12.75">
      <c r="A593">
        <v>940</v>
      </c>
      <c r="B593">
        <v>-1.74663</v>
      </c>
      <c r="C593">
        <v>1</v>
      </c>
      <c r="D593">
        <f t="shared" si="18"/>
        <v>-0.4066101031830015</v>
      </c>
      <c r="E593">
        <f t="shared" si="19"/>
        <v>-1.3400198968169983</v>
      </c>
    </row>
    <row r="594" spans="1:5" ht="12.75">
      <c r="A594">
        <v>941</v>
      </c>
      <c r="B594">
        <v>-1.74938</v>
      </c>
      <c r="C594">
        <v>1</v>
      </c>
      <c r="D594">
        <f t="shared" si="18"/>
        <v>-0.41797535570800115</v>
      </c>
      <c r="E594">
        <f t="shared" si="19"/>
        <v>-1.331404644291999</v>
      </c>
    </row>
    <row r="595" spans="1:5" ht="12.75">
      <c r="A595">
        <v>942</v>
      </c>
      <c r="B595">
        <v>-1.74783</v>
      </c>
      <c r="C595">
        <v>1</v>
      </c>
      <c r="D595">
        <f t="shared" si="18"/>
        <v>-0.4293634309210016</v>
      </c>
      <c r="E595">
        <f t="shared" si="19"/>
        <v>-1.3184665690789985</v>
      </c>
    </row>
    <row r="596" spans="1:5" ht="12.75">
      <c r="A596">
        <v>943</v>
      </c>
      <c r="B596">
        <v>-1.74923</v>
      </c>
      <c r="C596">
        <v>1</v>
      </c>
      <c r="D596">
        <f t="shared" si="18"/>
        <v>-0.44077432882200107</v>
      </c>
      <c r="E596">
        <f t="shared" si="19"/>
        <v>-1.3084556711779989</v>
      </c>
    </row>
    <row r="597" spans="1:5" ht="12.75">
      <c r="A597">
        <v>944</v>
      </c>
      <c r="B597">
        <v>-1.7474</v>
      </c>
      <c r="C597">
        <v>1</v>
      </c>
      <c r="D597">
        <f t="shared" si="18"/>
        <v>-0.45220804941100134</v>
      </c>
      <c r="E597">
        <f t="shared" si="19"/>
        <v>-1.2951919505889986</v>
      </c>
    </row>
    <row r="598" spans="1:5" ht="12.75">
      <c r="A598">
        <v>945</v>
      </c>
      <c r="B598">
        <v>-1.75354</v>
      </c>
      <c r="C598">
        <v>1</v>
      </c>
      <c r="D598">
        <f t="shared" si="18"/>
        <v>-0.4636645926880024</v>
      </c>
      <c r="E598">
        <f t="shared" si="19"/>
        <v>-1.2898754073119978</v>
      </c>
    </row>
    <row r="599" spans="1:5" ht="12.75">
      <c r="A599">
        <v>946</v>
      </c>
      <c r="B599">
        <v>-1.75183</v>
      </c>
      <c r="C599">
        <v>1</v>
      </c>
      <c r="D599">
        <f t="shared" si="18"/>
        <v>-0.4751439586530025</v>
      </c>
      <c r="E599">
        <f t="shared" si="19"/>
        <v>-1.2766860413469976</v>
      </c>
    </row>
    <row r="600" spans="1:5" ht="12.75">
      <c r="A600">
        <v>947</v>
      </c>
      <c r="B600">
        <v>-1.75388</v>
      </c>
      <c r="C600">
        <v>1</v>
      </c>
      <c r="D600">
        <f t="shared" si="18"/>
        <v>-0.48664614730600164</v>
      </c>
      <c r="E600">
        <f t="shared" si="19"/>
        <v>-1.2672338526939986</v>
      </c>
    </row>
    <row r="601" spans="1:5" ht="12.75">
      <c r="A601">
        <v>948</v>
      </c>
      <c r="B601">
        <v>-1.75303</v>
      </c>
      <c r="C601">
        <v>1</v>
      </c>
      <c r="D601">
        <f t="shared" si="18"/>
        <v>-0.49817115864700157</v>
      </c>
      <c r="E601">
        <f t="shared" si="19"/>
        <v>-1.2548588413529984</v>
      </c>
    </row>
    <row r="602" spans="1:5" ht="12.75">
      <c r="A602">
        <v>949</v>
      </c>
      <c r="B602">
        <v>-1.75407</v>
      </c>
      <c r="C602">
        <v>1</v>
      </c>
      <c r="D602">
        <f t="shared" si="18"/>
        <v>-0.5097189926760023</v>
      </c>
      <c r="E602">
        <f t="shared" si="19"/>
        <v>-1.2443510073239978</v>
      </c>
    </row>
    <row r="603" spans="1:5" ht="12.75">
      <c r="A603">
        <v>975</v>
      </c>
      <c r="B603">
        <v>-1.74987</v>
      </c>
      <c r="C603">
        <v>1</v>
      </c>
      <c r="D603">
        <f t="shared" si="18"/>
        <v>-0.8179734409180003</v>
      </c>
      <c r="E603">
        <f t="shared" si="19"/>
        <v>-0.9318965590819998</v>
      </c>
    </row>
    <row r="604" spans="1:5" ht="12.75">
      <c r="A604">
        <v>976</v>
      </c>
      <c r="B604">
        <v>-1.74622</v>
      </c>
      <c r="C604">
        <v>1</v>
      </c>
      <c r="D604">
        <f t="shared" si="18"/>
        <v>-0.8301374875230013</v>
      </c>
      <c r="E604">
        <f t="shared" si="19"/>
        <v>-0.9160825124769988</v>
      </c>
    </row>
    <row r="605" spans="1:5" ht="12.75">
      <c r="A605">
        <v>977</v>
      </c>
      <c r="B605">
        <v>-1.7445</v>
      </c>
      <c r="C605">
        <v>1</v>
      </c>
      <c r="D605">
        <f t="shared" si="18"/>
        <v>-0.8423243568160014</v>
      </c>
      <c r="E605">
        <f t="shared" si="19"/>
        <v>-0.9021756431839986</v>
      </c>
    </row>
    <row r="606" spans="1:5" ht="12.75">
      <c r="A606">
        <v>978</v>
      </c>
      <c r="B606">
        <v>-1.74406</v>
      </c>
      <c r="C606">
        <v>1</v>
      </c>
      <c r="D606">
        <f t="shared" si="18"/>
        <v>-0.8545340487970022</v>
      </c>
      <c r="E606">
        <f t="shared" si="19"/>
        <v>-0.8895259512029977</v>
      </c>
    </row>
    <row r="607" spans="1:5" ht="12.75">
      <c r="A607">
        <v>979</v>
      </c>
      <c r="B607">
        <v>-1.74988</v>
      </c>
      <c r="C607">
        <v>1</v>
      </c>
      <c r="D607">
        <f t="shared" si="18"/>
        <v>-0.8667665634660021</v>
      </c>
      <c r="E607">
        <f t="shared" si="19"/>
        <v>-0.883113436533998</v>
      </c>
    </row>
    <row r="608" spans="1:5" ht="12.75">
      <c r="A608">
        <v>980</v>
      </c>
      <c r="B608">
        <v>-1.7479</v>
      </c>
      <c r="C608">
        <v>1</v>
      </c>
      <c r="D608">
        <f t="shared" si="18"/>
        <v>-0.8790219008230028</v>
      </c>
      <c r="E608">
        <f t="shared" si="19"/>
        <v>-0.8688780991769972</v>
      </c>
    </row>
    <row r="609" spans="1:5" ht="12.75">
      <c r="A609">
        <v>981</v>
      </c>
      <c r="B609">
        <v>-1.75067</v>
      </c>
      <c r="C609">
        <v>1</v>
      </c>
      <c r="D609">
        <f t="shared" si="18"/>
        <v>-0.8913000608680007</v>
      </c>
      <c r="E609">
        <f t="shared" si="19"/>
        <v>-0.8593699391319992</v>
      </c>
    </row>
    <row r="610" spans="1:5" ht="12.75">
      <c r="A610">
        <v>982</v>
      </c>
      <c r="B610">
        <v>-1.74435</v>
      </c>
      <c r="C610">
        <v>1</v>
      </c>
      <c r="D610">
        <f t="shared" si="18"/>
        <v>-0.9036010436010012</v>
      </c>
      <c r="E610">
        <f t="shared" si="19"/>
        <v>-0.8407489563989988</v>
      </c>
    </row>
    <row r="611" spans="1:5" ht="12.75">
      <c r="A611">
        <v>983</v>
      </c>
      <c r="B611">
        <v>-1.74974</v>
      </c>
      <c r="C611">
        <v>1</v>
      </c>
      <c r="D611">
        <f t="shared" si="18"/>
        <v>-0.9159248490220026</v>
      </c>
      <c r="E611">
        <f t="shared" si="19"/>
        <v>-0.8338151509779975</v>
      </c>
    </row>
    <row r="612" spans="1:5" ht="12.75">
      <c r="A612">
        <v>984</v>
      </c>
      <c r="B612">
        <v>-1.74609</v>
      </c>
      <c r="C612">
        <v>1</v>
      </c>
      <c r="D612">
        <f t="shared" si="18"/>
        <v>-0.9282714771310029</v>
      </c>
      <c r="E612">
        <f t="shared" si="19"/>
        <v>-0.817818522868997</v>
      </c>
    </row>
    <row r="613" spans="1:5" ht="12.75">
      <c r="A613">
        <v>985</v>
      </c>
      <c r="B613">
        <v>-1.74302</v>
      </c>
      <c r="C613">
        <v>1</v>
      </c>
      <c r="D613">
        <f t="shared" si="18"/>
        <v>-0.9406409279280005</v>
      </c>
      <c r="E613">
        <f t="shared" si="19"/>
        <v>-0.8023790720719995</v>
      </c>
    </row>
    <row r="614" spans="1:5" ht="12.75">
      <c r="A614">
        <v>986</v>
      </c>
      <c r="B614">
        <v>-1.74739</v>
      </c>
      <c r="C614">
        <v>1</v>
      </c>
      <c r="D614">
        <f t="shared" si="18"/>
        <v>-0.9530332014130006</v>
      </c>
      <c r="E614">
        <f t="shared" si="19"/>
        <v>-0.7943567985869994</v>
      </c>
    </row>
    <row r="615" spans="1:5" ht="12.75">
      <c r="A615">
        <v>987</v>
      </c>
      <c r="B615">
        <v>-1.74828</v>
      </c>
      <c r="C615">
        <v>1</v>
      </c>
      <c r="D615">
        <f t="shared" si="18"/>
        <v>-0.9654482975860016</v>
      </c>
      <c r="E615">
        <f t="shared" si="19"/>
        <v>-0.7828317024139985</v>
      </c>
    </row>
    <row r="616" spans="1:5" ht="12.75">
      <c r="A616">
        <v>988</v>
      </c>
      <c r="B616">
        <v>-1.74618</v>
      </c>
      <c r="C616">
        <v>1</v>
      </c>
      <c r="D616">
        <f t="shared" si="18"/>
        <v>-0.9778862164469998</v>
      </c>
      <c r="E616">
        <f t="shared" si="19"/>
        <v>-0.7682937835530003</v>
      </c>
    </row>
    <row r="617" spans="1:5" ht="12.75">
      <c r="A617">
        <v>989</v>
      </c>
      <c r="B617">
        <v>-1.74581</v>
      </c>
      <c r="C617">
        <v>1</v>
      </c>
      <c r="D617">
        <f t="shared" si="18"/>
        <v>-0.9903469579960006</v>
      </c>
      <c r="E617">
        <f t="shared" si="19"/>
        <v>-0.7554630420039995</v>
      </c>
    </row>
    <row r="618" spans="1:5" ht="12.75">
      <c r="A618">
        <v>990</v>
      </c>
      <c r="B618">
        <v>-1.74347</v>
      </c>
      <c r="C618">
        <v>1</v>
      </c>
      <c r="D618">
        <f t="shared" si="18"/>
        <v>-1.002830522233002</v>
      </c>
      <c r="E618">
        <f t="shared" si="19"/>
        <v>-0.740639477766998</v>
      </c>
    </row>
    <row r="619" spans="1:5" ht="12.75">
      <c r="A619">
        <v>991</v>
      </c>
      <c r="B619">
        <v>-1.74621</v>
      </c>
      <c r="C619">
        <v>1</v>
      </c>
      <c r="D619">
        <f t="shared" si="18"/>
        <v>-1.0153369091580027</v>
      </c>
      <c r="E619">
        <f t="shared" si="19"/>
        <v>-0.7308730908419974</v>
      </c>
    </row>
    <row r="620" spans="1:5" ht="12.75">
      <c r="A620">
        <v>992</v>
      </c>
      <c r="B620">
        <v>-1.74998</v>
      </c>
      <c r="C620">
        <v>1</v>
      </c>
      <c r="D620">
        <f t="shared" si="18"/>
        <v>-1.0278661187710005</v>
      </c>
      <c r="E620">
        <f t="shared" si="19"/>
        <v>-0.7221138812289996</v>
      </c>
    </row>
    <row r="621" spans="1:5" ht="12.75">
      <c r="A621">
        <v>993</v>
      </c>
      <c r="B621">
        <v>-1.74091</v>
      </c>
      <c r="C621">
        <v>1</v>
      </c>
      <c r="D621">
        <f t="shared" si="18"/>
        <v>-1.040418151072001</v>
      </c>
      <c r="E621">
        <f t="shared" si="19"/>
        <v>-0.700491848927999</v>
      </c>
    </row>
    <row r="622" spans="1:5" ht="12.75">
      <c r="A622">
        <v>994</v>
      </c>
      <c r="B622">
        <v>-1.74607</v>
      </c>
      <c r="C622">
        <v>1</v>
      </c>
      <c r="D622">
        <f t="shared" si="18"/>
        <v>-1.0529930060610004</v>
      </c>
      <c r="E622">
        <f t="shared" si="19"/>
        <v>-0.6930769939389996</v>
      </c>
    </row>
    <row r="623" spans="1:5" ht="12.75">
      <c r="A623">
        <v>995</v>
      </c>
      <c r="B623">
        <v>-1.74561</v>
      </c>
      <c r="C623">
        <v>1</v>
      </c>
      <c r="D623">
        <f t="shared" si="18"/>
        <v>-1.0655906837380007</v>
      </c>
      <c r="E623">
        <f t="shared" si="19"/>
        <v>-0.6800193162619994</v>
      </c>
    </row>
    <row r="624" spans="1:5" ht="12.75">
      <c r="A624">
        <v>996</v>
      </c>
      <c r="B624">
        <v>-1.75132</v>
      </c>
      <c r="C624">
        <v>1</v>
      </c>
      <c r="D624">
        <f t="shared" si="18"/>
        <v>-1.0782111841030018</v>
      </c>
      <c r="E624">
        <f t="shared" si="19"/>
        <v>-0.6731088158969982</v>
      </c>
    </row>
    <row r="625" spans="1:5" ht="12.75">
      <c r="A625">
        <v>997</v>
      </c>
      <c r="B625">
        <v>-1.74619</v>
      </c>
      <c r="C625">
        <v>1</v>
      </c>
      <c r="D625">
        <f t="shared" si="18"/>
        <v>-1.0908545071560019</v>
      </c>
      <c r="E625">
        <f t="shared" si="19"/>
        <v>-0.6553354928439981</v>
      </c>
    </row>
    <row r="626" spans="1:5" ht="12.75">
      <c r="A626">
        <v>998</v>
      </c>
      <c r="B626">
        <v>-1.74622</v>
      </c>
      <c r="C626">
        <v>1</v>
      </c>
      <c r="D626">
        <f t="shared" si="18"/>
        <v>-1.103520652897001</v>
      </c>
      <c r="E626">
        <f t="shared" si="19"/>
        <v>-0.6426993471029991</v>
      </c>
    </row>
    <row r="627" spans="1:5" ht="12.75">
      <c r="A627">
        <v>999</v>
      </c>
      <c r="B627">
        <v>-1.7522</v>
      </c>
      <c r="C627">
        <v>1</v>
      </c>
      <c r="D627">
        <f t="shared" si="18"/>
        <v>-1.1162096213260027</v>
      </c>
      <c r="E627">
        <f t="shared" si="19"/>
        <v>-0.6359903786739973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Brooks</cp:lastModifiedBy>
  <dcterms:created xsi:type="dcterms:W3CDTF">2010-10-03T10:09:18Z</dcterms:created>
  <dcterms:modified xsi:type="dcterms:W3CDTF">2010-10-04T02:00:39Z</dcterms:modified>
  <cp:category/>
  <cp:version/>
  <cp:contentType/>
  <cp:contentStatus/>
</cp:coreProperties>
</file>